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20\share\30400UIT\R7\4-1.論文・プロジェクト技術報告\④代表者宛（フォーム）\"/>
    </mc:Choice>
  </mc:AlternateContent>
  <xr:revisionPtr revIDLastSave="0" documentId="13_ncr:1_{C8450E7B-6197-483E-BE73-60F1FE95B881}" xr6:coauthVersionLast="47" xr6:coauthVersionMax="47" xr10:uidLastSave="{00000000-0000-0000-0000-000000000000}"/>
  <bookViews>
    <workbookView xWindow="340" yWindow="390" windowWidth="18980" windowHeight="10760" xr2:uid="{00000000-000D-0000-FFFF-FFFF00000000}"/>
  </bookViews>
  <sheets>
    <sheet name="説明" sheetId="5" r:id="rId1"/>
    <sheet name="入力例" sheetId="2" r:id="rId2"/>
    <sheet name="提出1" sheetId="1" r:id="rId3"/>
    <sheet name="." sheetId="3" r:id="rId4"/>
    <sheet name="　" sheetId="4" r:id="rId5"/>
  </sheets>
  <externalReferences>
    <externalReference r:id="rId6"/>
  </externalReferences>
  <definedNames>
    <definedName name="_xlnm._FilterDatabase" localSheetId="2" hidden="1">提出1!$E$14</definedName>
    <definedName name="_xlnm.Criteria" localSheetId="2">[1]●29申込データ!$F$50:$F$53</definedName>
    <definedName name="_xlnm.Criteria" localSheetId="1">[1]●29申込データ!$F$50:$F$53</definedName>
    <definedName name="_xlnm.Print_Area" localSheetId="0">説明!$A$1:$G$31</definedName>
    <definedName name="_xlnm.Print_Area" localSheetId="1">入力例!$A$1:$H$58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4" l="1"/>
  <c r="O14" i="4"/>
  <c r="N14" i="4"/>
  <c r="O13" i="4"/>
  <c r="N13" i="4"/>
  <c r="K13" i="4"/>
  <c r="I13" i="4"/>
  <c r="O12" i="4"/>
  <c r="N12" i="4"/>
  <c r="P11" i="4"/>
  <c r="O11" i="4"/>
  <c r="N11" i="4"/>
  <c r="L11" i="4"/>
  <c r="K11" i="4"/>
  <c r="J11" i="4"/>
  <c r="P10" i="4"/>
  <c r="O10" i="4"/>
  <c r="N10" i="4"/>
  <c r="K10" i="4"/>
  <c r="I10" i="4"/>
  <c r="H10" i="4"/>
  <c r="Q9" i="4"/>
  <c r="O9" i="4"/>
  <c r="N9" i="4"/>
  <c r="K9" i="4"/>
  <c r="I9" i="4"/>
  <c r="H9" i="4"/>
  <c r="Q8" i="4"/>
  <c r="P8" i="4"/>
  <c r="O8" i="4"/>
  <c r="N8" i="4"/>
  <c r="L8" i="4"/>
  <c r="K8" i="4"/>
  <c r="H8" i="4"/>
  <c r="F37" i="4"/>
  <c r="Y7" i="4" s="1"/>
  <c r="F36" i="4"/>
  <c r="X7" i="4" s="1"/>
  <c r="F35" i="4"/>
  <c r="W7" i="4" s="1"/>
  <c r="F34" i="4"/>
  <c r="V7" i="4" s="1"/>
  <c r="F33" i="4"/>
  <c r="U7" i="4" s="1"/>
  <c r="F32" i="4"/>
  <c r="T7" i="4" s="1"/>
  <c r="F31" i="4"/>
  <c r="S7" i="4" s="1"/>
  <c r="G31" i="4"/>
  <c r="H31" i="4"/>
  <c r="I31" i="4"/>
  <c r="J31" i="4"/>
  <c r="K31" i="4"/>
  <c r="L31" i="4"/>
  <c r="M31" i="4"/>
  <c r="F29" i="4"/>
  <c r="Q7" i="4" s="1"/>
  <c r="G29" i="4"/>
  <c r="H29" i="4"/>
  <c r="I29" i="4"/>
  <c r="Q10" i="4" s="1"/>
  <c r="J29" i="4"/>
  <c r="Q11" i="4" s="1"/>
  <c r="K29" i="4"/>
  <c r="Q12" i="4" s="1"/>
  <c r="L29" i="4"/>
  <c r="Q13" i="4" s="1"/>
  <c r="M29" i="4"/>
  <c r="Q14" i="4" s="1"/>
  <c r="F28" i="4"/>
  <c r="P7" i="4" s="1"/>
  <c r="G28" i="4"/>
  <c r="H28" i="4"/>
  <c r="P9" i="4" s="1"/>
  <c r="I28" i="4"/>
  <c r="J28" i="4"/>
  <c r="K28" i="4"/>
  <c r="P12" i="4" s="1"/>
  <c r="L28" i="4"/>
  <c r="P13" i="4" s="1"/>
  <c r="M28" i="4"/>
  <c r="F27" i="4"/>
  <c r="O7" i="4" s="1"/>
  <c r="G27" i="4"/>
  <c r="H27" i="4"/>
  <c r="I27" i="4"/>
  <c r="J27" i="4"/>
  <c r="K27" i="4"/>
  <c r="L27" i="4"/>
  <c r="M27" i="4"/>
  <c r="F26" i="4"/>
  <c r="N7" i="4" s="1"/>
  <c r="G26" i="4"/>
  <c r="H26" i="4"/>
  <c r="I26" i="4"/>
  <c r="J26" i="4"/>
  <c r="K26" i="4"/>
  <c r="L26" i="4"/>
  <c r="M26" i="4"/>
  <c r="F25" i="4"/>
  <c r="M7" i="4" s="1"/>
  <c r="G25" i="4"/>
  <c r="M8" i="4" s="1"/>
  <c r="H25" i="4"/>
  <c r="M9" i="4" s="1"/>
  <c r="I25" i="4"/>
  <c r="M10" i="4" s="1"/>
  <c r="J25" i="4"/>
  <c r="M11" i="4" s="1"/>
  <c r="K25" i="4"/>
  <c r="M12" i="4" s="1"/>
  <c r="L25" i="4"/>
  <c r="M13" i="4" s="1"/>
  <c r="M25" i="4"/>
  <c r="M14" i="4" s="1"/>
  <c r="E24" i="4"/>
  <c r="L6" i="4" s="1"/>
  <c r="F24" i="4"/>
  <c r="L7" i="4" s="1"/>
  <c r="G24" i="4"/>
  <c r="H24" i="4"/>
  <c r="L9" i="4" s="1"/>
  <c r="I24" i="4"/>
  <c r="L10" i="4" s="1"/>
  <c r="J24" i="4"/>
  <c r="K24" i="4"/>
  <c r="L12" i="4" s="1"/>
  <c r="L24" i="4"/>
  <c r="L13" i="4" s="1"/>
  <c r="M24" i="4"/>
  <c r="L14" i="4" s="1"/>
  <c r="F23" i="4"/>
  <c r="K7" i="4" s="1"/>
  <c r="G23" i="4"/>
  <c r="H23" i="4"/>
  <c r="I23" i="4"/>
  <c r="J23" i="4"/>
  <c r="K23" i="4"/>
  <c r="K12" i="4" s="1"/>
  <c r="L23" i="4"/>
  <c r="M23" i="4"/>
  <c r="K14" i="4" s="1"/>
  <c r="F22" i="4"/>
  <c r="J7" i="4" s="1"/>
  <c r="G22" i="4"/>
  <c r="J8" i="4" s="1"/>
  <c r="H22" i="4"/>
  <c r="J9" i="4" s="1"/>
  <c r="I22" i="4"/>
  <c r="J10" i="4" s="1"/>
  <c r="J22" i="4"/>
  <c r="K22" i="4"/>
  <c r="L22" i="4"/>
  <c r="M22" i="4"/>
  <c r="F21" i="4"/>
  <c r="I7" i="4" s="1"/>
  <c r="G21" i="4"/>
  <c r="I8" i="4" s="1"/>
  <c r="H21" i="4"/>
  <c r="I21" i="4"/>
  <c r="J21" i="4"/>
  <c r="I11" i="4" s="1"/>
  <c r="K21" i="4"/>
  <c r="J12" i="4" s="1"/>
  <c r="L21" i="4"/>
  <c r="J13" i="4" s="1"/>
  <c r="M21" i="4"/>
  <c r="J14" i="4" s="1"/>
  <c r="F20" i="4"/>
  <c r="H7" i="4" s="1"/>
  <c r="G20" i="4"/>
  <c r="H20" i="4"/>
  <c r="I20" i="4"/>
  <c r="J20" i="4"/>
  <c r="H11" i="4" s="1"/>
  <c r="K20" i="4"/>
  <c r="H12" i="4" s="1"/>
  <c r="L20" i="4"/>
  <c r="H13" i="4" s="1"/>
  <c r="M20" i="4"/>
  <c r="H14" i="4" s="1"/>
  <c r="F19" i="4"/>
  <c r="G7" i="4" s="1"/>
  <c r="G19" i="4"/>
  <c r="G8" i="4" s="1"/>
  <c r="H19" i="4"/>
  <c r="G9" i="4" s="1"/>
  <c r="I19" i="4"/>
  <c r="G10" i="4" s="1"/>
  <c r="J19" i="4"/>
  <c r="G11" i="4" s="1"/>
  <c r="K19" i="4"/>
  <c r="G12" i="4" s="1"/>
  <c r="L19" i="4"/>
  <c r="G13" i="4" s="1"/>
  <c r="M19" i="4"/>
  <c r="G14" i="4" s="1"/>
  <c r="F17" i="4"/>
  <c r="E7" i="4" s="1"/>
  <c r="G17" i="4"/>
  <c r="E8" i="4" s="1"/>
  <c r="H17" i="4"/>
  <c r="E9" i="4" s="1"/>
  <c r="I17" i="4"/>
  <c r="E10" i="4" s="1"/>
  <c r="J17" i="4"/>
  <c r="E11" i="4" s="1"/>
  <c r="K17" i="4"/>
  <c r="E12" i="4" s="1"/>
  <c r="L17" i="4"/>
  <c r="E13" i="4" s="1"/>
  <c r="M17" i="4"/>
  <c r="E14" i="4" s="1"/>
  <c r="G18" i="4"/>
  <c r="F8" i="4" s="1"/>
  <c r="H18" i="4"/>
  <c r="F9" i="4" s="1"/>
  <c r="I18" i="4"/>
  <c r="F10" i="4" s="1"/>
  <c r="J18" i="4"/>
  <c r="F11" i="4" s="1"/>
  <c r="K18" i="4"/>
  <c r="F12" i="4" s="1"/>
  <c r="L18" i="4"/>
  <c r="F13" i="4" s="1"/>
  <c r="M18" i="4"/>
  <c r="F14" i="4" s="1"/>
  <c r="N18" i="4"/>
  <c r="O18" i="4"/>
  <c r="F18" i="4"/>
  <c r="F7" i="4" s="1"/>
  <c r="C43" i="4"/>
  <c r="AA4" i="4" s="1"/>
  <c r="O17" i="4"/>
  <c r="O19" i="4"/>
  <c r="O20" i="4"/>
  <c r="O21" i="4"/>
  <c r="O22" i="4"/>
  <c r="O23" i="4"/>
  <c r="O24" i="4"/>
  <c r="O25" i="4"/>
  <c r="O26" i="4"/>
  <c r="O27" i="4"/>
  <c r="O28" i="4"/>
  <c r="O29" i="4"/>
  <c r="O31" i="4"/>
  <c r="O32" i="4"/>
  <c r="O33" i="4"/>
  <c r="O34" i="4"/>
  <c r="O35" i="4"/>
  <c r="O36" i="4"/>
  <c r="O37" i="4"/>
  <c r="N17" i="4"/>
  <c r="N19" i="4"/>
  <c r="N20" i="4"/>
  <c r="N21" i="4"/>
  <c r="N22" i="4"/>
  <c r="N23" i="4"/>
  <c r="N24" i="4"/>
  <c r="N25" i="4"/>
  <c r="N26" i="4"/>
  <c r="N27" i="4"/>
  <c r="N28" i="4"/>
  <c r="N29" i="4"/>
  <c r="N31" i="4"/>
  <c r="N32" i="4"/>
  <c r="N33" i="4"/>
  <c r="N34" i="4"/>
  <c r="N35" i="4"/>
  <c r="N36" i="4"/>
  <c r="N37" i="4"/>
  <c r="M32" i="4"/>
  <c r="M33" i="4"/>
  <c r="M34" i="4"/>
  <c r="M35" i="4"/>
  <c r="M36" i="4"/>
  <c r="M37" i="4"/>
  <c r="S8" i="4"/>
  <c r="T8" i="4"/>
  <c r="U8" i="4"/>
  <c r="V8" i="4"/>
  <c r="W8" i="4"/>
  <c r="X8" i="4"/>
  <c r="Y8" i="4"/>
  <c r="S9" i="4"/>
  <c r="T9" i="4"/>
  <c r="U9" i="4"/>
  <c r="V9" i="4"/>
  <c r="W9" i="4"/>
  <c r="X9" i="4"/>
  <c r="Y9" i="4"/>
  <c r="S10" i="4"/>
  <c r="T10" i="4"/>
  <c r="U10" i="4"/>
  <c r="V10" i="4"/>
  <c r="W10" i="4"/>
  <c r="X10" i="4"/>
  <c r="Y10" i="4"/>
  <c r="S11" i="4"/>
  <c r="T11" i="4"/>
  <c r="U11" i="4"/>
  <c r="V11" i="4"/>
  <c r="W11" i="4"/>
  <c r="X11" i="4"/>
  <c r="Y11" i="4"/>
  <c r="S12" i="4"/>
  <c r="T12" i="4"/>
  <c r="U12" i="4"/>
  <c r="V12" i="4"/>
  <c r="W12" i="4"/>
  <c r="X12" i="4"/>
  <c r="Y12" i="4"/>
  <c r="S13" i="4"/>
  <c r="T13" i="4"/>
  <c r="U13" i="4"/>
  <c r="V13" i="4"/>
  <c r="W13" i="4"/>
  <c r="X13" i="4"/>
  <c r="Y13" i="4"/>
  <c r="S14" i="4"/>
  <c r="T14" i="4"/>
  <c r="U14" i="4"/>
  <c r="V14" i="4"/>
  <c r="W14" i="4"/>
  <c r="X14" i="4"/>
  <c r="Y14" i="4"/>
  <c r="L32" i="4"/>
  <c r="L33" i="4"/>
  <c r="L34" i="4"/>
  <c r="L35" i="4"/>
  <c r="L36" i="4"/>
  <c r="L37" i="4"/>
  <c r="L38" i="4"/>
  <c r="L39" i="4"/>
  <c r="L40" i="4"/>
  <c r="K32" i="4"/>
  <c r="K33" i="4"/>
  <c r="K34" i="4"/>
  <c r="K35" i="4"/>
  <c r="K36" i="4"/>
  <c r="K37" i="4"/>
  <c r="J32" i="4"/>
  <c r="J33" i="4"/>
  <c r="J34" i="4"/>
  <c r="J35" i="4"/>
  <c r="J36" i="4"/>
  <c r="J37" i="4"/>
  <c r="J38" i="4"/>
  <c r="J39" i="4"/>
  <c r="J40" i="4"/>
  <c r="I32" i="4"/>
  <c r="I33" i="4"/>
  <c r="I34" i="4"/>
  <c r="I35" i="4"/>
  <c r="I36" i="4"/>
  <c r="I37" i="4"/>
  <c r="H32" i="4"/>
  <c r="H33" i="4"/>
  <c r="H34" i="4"/>
  <c r="H35" i="4"/>
  <c r="H36" i="4"/>
  <c r="H37" i="4"/>
  <c r="G32" i="4"/>
  <c r="G33" i="4"/>
  <c r="G34" i="4"/>
  <c r="G35" i="4"/>
  <c r="G36" i="4"/>
  <c r="G37" i="4"/>
  <c r="D36" i="4"/>
  <c r="X5" i="4" s="1"/>
  <c r="E36" i="4"/>
  <c r="X6" i="4" s="1"/>
  <c r="D37" i="4"/>
  <c r="Y5" i="4" s="1"/>
  <c r="E37" i="4"/>
  <c r="Y6" i="4" s="1"/>
  <c r="D35" i="4"/>
  <c r="W5" i="4" s="1"/>
  <c r="E35" i="4"/>
  <c r="W6" i="4" s="1"/>
  <c r="D34" i="4"/>
  <c r="V5" i="4" s="1"/>
  <c r="E34" i="4"/>
  <c r="V6" i="4" s="1"/>
  <c r="D33" i="4"/>
  <c r="U5" i="4" s="1"/>
  <c r="E33" i="4"/>
  <c r="U6" i="4" s="1"/>
  <c r="D32" i="4"/>
  <c r="T5" i="4" s="1"/>
  <c r="E32" i="4"/>
  <c r="T6" i="4" s="1"/>
  <c r="D31" i="4"/>
  <c r="S5" i="4" s="1"/>
  <c r="E31" i="4"/>
  <c r="S6" i="4" s="1"/>
  <c r="D17" i="4"/>
  <c r="E5" i="4" s="1"/>
  <c r="E17" i="4"/>
  <c r="E6" i="4" s="1"/>
  <c r="D29" i="4"/>
  <c r="Q5" i="4" s="1"/>
  <c r="E29" i="4"/>
  <c r="Q6" i="4" s="1"/>
  <c r="D28" i="4"/>
  <c r="P5" i="4" s="1"/>
  <c r="E28" i="4"/>
  <c r="P6" i="4" s="1"/>
  <c r="D27" i="4"/>
  <c r="O5" i="4" s="1"/>
  <c r="E27" i="4"/>
  <c r="O6" i="4" s="1"/>
  <c r="D26" i="4"/>
  <c r="N5" i="4" s="1"/>
  <c r="E26" i="4"/>
  <c r="N6" i="4" s="1"/>
  <c r="D25" i="4"/>
  <c r="M5" i="4" s="1"/>
  <c r="E25" i="4"/>
  <c r="M6" i="4" s="1"/>
  <c r="D24" i="4"/>
  <c r="L5" i="4" s="1"/>
  <c r="D23" i="4"/>
  <c r="K5" i="4" s="1"/>
  <c r="E23" i="4"/>
  <c r="K6" i="4" s="1"/>
  <c r="D22" i="4"/>
  <c r="J5" i="4" s="1"/>
  <c r="E22" i="4"/>
  <c r="J6" i="4" s="1"/>
  <c r="D21" i="4"/>
  <c r="I5" i="4" s="1"/>
  <c r="E21" i="4"/>
  <c r="I6" i="4" s="1"/>
  <c r="D20" i="4"/>
  <c r="H5" i="4" s="1"/>
  <c r="E20" i="4"/>
  <c r="H6" i="4" s="1"/>
  <c r="E19" i="4"/>
  <c r="G6" i="4" s="1"/>
  <c r="E18" i="4"/>
  <c r="F6" i="4" s="1"/>
  <c r="D18" i="4"/>
  <c r="F5" i="4" s="1"/>
  <c r="D19" i="4"/>
  <c r="G5" i="4" s="1"/>
  <c r="F43" i="1"/>
  <c r="I14" i="4" l="1"/>
  <c r="I12" i="4"/>
  <c r="C55" i="4"/>
  <c r="AL4" i="4" s="1"/>
  <c r="C54" i="4"/>
  <c r="AK4" i="4" s="1"/>
  <c r="C47" i="4"/>
  <c r="AE4" i="4" s="1"/>
  <c r="C46" i="4"/>
  <c r="AD4" i="4" s="1"/>
  <c r="C45" i="4"/>
  <c r="AC4" i="4" s="1"/>
  <c r="C44" i="4"/>
  <c r="AB4" i="4" s="1"/>
  <c r="C42" i="4"/>
  <c r="Z4" i="4" s="1"/>
  <c r="C37" i="4"/>
  <c r="Y4" i="4" s="1"/>
  <c r="C36" i="4"/>
  <c r="X4" i="4" s="1"/>
  <c r="C35" i="4"/>
  <c r="W4" i="4" s="1"/>
  <c r="C34" i="4"/>
  <c r="V4" i="4" s="1"/>
  <c r="C33" i="4"/>
  <c r="U4" i="4" s="1"/>
  <c r="C32" i="4"/>
  <c r="T4" i="4" s="1"/>
  <c r="C31" i="4"/>
  <c r="S4" i="4" s="1"/>
  <c r="C29" i="4"/>
  <c r="Q4" i="4" s="1"/>
  <c r="C28" i="4"/>
  <c r="P4" i="4" s="1"/>
  <c r="C27" i="4"/>
  <c r="O4" i="4" s="1"/>
  <c r="C26" i="4"/>
  <c r="N4" i="4" s="1"/>
  <c r="C25" i="4"/>
  <c r="C24" i="4"/>
  <c r="L4" i="4" s="1"/>
  <c r="C23" i="4"/>
  <c r="K4" i="4" s="1"/>
  <c r="C22" i="4"/>
  <c r="J4" i="4" s="1"/>
  <c r="C21" i="4"/>
  <c r="C20" i="4"/>
  <c r="H4" i="4" s="1"/>
  <c r="C18" i="4"/>
  <c r="F4" i="4" s="1"/>
  <c r="C19" i="4"/>
  <c r="G4" i="4" s="1"/>
  <c r="C17" i="4"/>
  <c r="E4" i="4" s="1"/>
  <c r="C30" i="4"/>
  <c r="R4" i="4" s="1"/>
  <c r="D4" i="4"/>
  <c r="C4" i="4"/>
  <c r="I4" i="4" l="1"/>
  <c r="M4" i="4"/>
  <c r="F52" i="2"/>
  <c r="F52" i="1"/>
  <c r="G2" i="2"/>
  <c r="F2" i="2"/>
  <c r="H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G19" authorId="0" shapeId="0" xr:uid="{00000000-0006-0000-0100-000001000000}">
      <text>
        <r>
          <rPr>
            <sz val="9"/>
            <color indexed="39"/>
            <rFont val="Meiryo UI"/>
            <family val="3"/>
            <charset val="128"/>
          </rPr>
          <t>執筆者が複数名の場合
適宜追加してください</t>
        </r>
      </text>
    </comment>
    <comment ref="E32" authorId="0" shapeId="0" xr:uid="{00000000-0006-0000-0100-000002000000}">
      <text>
        <r>
          <rPr>
            <sz val="9"/>
            <color indexed="12"/>
            <rFont val="Meiryo UI"/>
            <family val="3"/>
            <charset val="128"/>
          </rPr>
          <t>【必須】
技術研究発表会当日に実際に発表する者
＊未定の場合は仮登録してください
＊発表者が確定、あるいは変更の際は、適宜ご連絡ください</t>
        </r>
      </text>
    </comment>
    <comment ref="F32" authorId="0" shapeId="0" xr:uid="{00000000-0006-0000-0100-000003000000}">
      <text>
        <r>
          <rPr>
            <sz val="9"/>
            <color indexed="39"/>
            <rFont val="Meiryo UI"/>
            <family val="3"/>
            <charset val="128"/>
          </rPr>
          <t>【任意】
発表者が複数名の場合のみ、適宜追加
＊発表時間の都合上、共同発表者は少数を推奨します</t>
        </r>
      </text>
    </comment>
    <comment ref="E43" authorId="0" shapeId="0" xr:uid="{00000000-0006-0000-0100-000004000000}">
      <text>
        <r>
          <rPr>
            <sz val="9"/>
            <color indexed="39"/>
            <rFont val="Meiryo UI"/>
            <family val="3"/>
            <charset val="128"/>
          </rPr>
          <t>【必須】
３０文字以内
＊サブタイトルは文字数に含みません
ただし、UITのHP公開の際、システム上30文字制限のためサブタイトルを掲載できない場合があります
＊予約時（仮）タイトルの方は確定してください</t>
        </r>
      </text>
    </comment>
    <comment ref="E49" authorId="0" shapeId="0" xr:uid="{00000000-0006-0000-0100-000005000000}">
      <text>
        <r>
          <rPr>
            <sz val="9"/>
            <color indexed="12"/>
            <rFont val="Meiryo UI"/>
            <family val="3"/>
            <charset val="128"/>
          </rPr>
          <t>【必須】
キーワード３つ
＊梗概に掲載します</t>
        </r>
      </text>
    </comment>
    <comment ref="E52" authorId="0" shapeId="0" xr:uid="{00000000-0006-0000-0100-000006000000}">
      <text>
        <r>
          <rPr>
            <sz val="9"/>
            <color indexed="39"/>
            <rFont val="Meiryo UI"/>
            <family val="3"/>
            <charset val="128"/>
          </rPr>
          <t>【必須】
400文字程度
＊予約申込書の記載文と同一でも構いません
＊文字数は多少オーバーしても構いません</t>
        </r>
      </text>
    </comment>
    <comment ref="E55" authorId="0" shapeId="0" xr:uid="{00000000-0006-0000-0100-000007000000}">
      <text>
        <r>
          <rPr>
            <sz val="9"/>
            <color indexed="12"/>
            <rFont val="Meiryo UI"/>
            <family val="3"/>
            <charset val="128"/>
          </rPr>
          <t>初期登録後、内容に変更が生じた際は
シートを「提出２」とした上で、
変更箇所を赤文字入力してください
変更日を赤文字入力して事務局へご提出ください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O19" authorId="0" shapeId="0" xr:uid="{00000000-0006-0000-0200-000001000000}">
      <text>
        <r>
          <rPr>
            <sz val="9"/>
            <color indexed="39"/>
            <rFont val="Meiryo UI"/>
            <family val="3"/>
            <charset val="128"/>
          </rPr>
          <t>共同執筆者が複数名の場合
適宜追加してください</t>
        </r>
      </text>
    </comment>
    <comment ref="H32" authorId="0" shapeId="0" xr:uid="{428D8480-4113-40BC-A0E3-1D5ACF231ECF}">
      <text>
        <r>
          <rPr>
            <sz val="9"/>
            <color indexed="39"/>
            <rFont val="Meiryo UI"/>
            <family val="3"/>
            <charset val="128"/>
          </rPr>
          <t>技術研究発表会において、
実際の発表者が複数名の場合
発表者のみをしてください</t>
        </r>
      </text>
    </comment>
  </commentList>
</comments>
</file>

<file path=xl/sharedStrings.xml><?xml version="1.0" encoding="utf-8"?>
<sst xmlns="http://schemas.openxmlformats.org/spreadsheetml/2006/main" count="486" uniqueCount="254">
  <si>
    <t>受付番号</t>
    <rPh sb="0" eb="2">
      <t>ウケツケ</t>
    </rPh>
    <phoneticPr fontId="3"/>
  </si>
  <si>
    <t>入力メモ</t>
    <rPh sb="0" eb="2">
      <t>ニュウリョク</t>
    </rPh>
    <phoneticPr fontId="2"/>
  </si>
  <si>
    <t>HP公開</t>
    <rPh sb="2" eb="4">
      <t>コウカイ</t>
    </rPh>
    <phoneticPr fontId="2"/>
  </si>
  <si>
    <t>共著番号</t>
    <rPh sb="0" eb="2">
      <t>キョウチョ</t>
    </rPh>
    <rPh sb="2" eb="4">
      <t>バンゴウ</t>
    </rPh>
    <phoneticPr fontId="2"/>
  </si>
  <si>
    <t>予約申込　受取</t>
    <rPh sb="0" eb="2">
      <t>ヨヤク</t>
    </rPh>
    <rPh sb="5" eb="7">
      <t>ウケトリ</t>
    </rPh>
    <phoneticPr fontId="3"/>
  </si>
  <si>
    <t>発表申込　受取</t>
    <phoneticPr fontId="5"/>
  </si>
  <si>
    <t>梗概　受取</t>
    <rPh sb="0" eb="2">
      <t>コウガイ</t>
    </rPh>
    <phoneticPr fontId="2"/>
  </si>
  <si>
    <t>論文　受取</t>
    <rPh sb="0" eb="2">
      <t>ロンブン</t>
    </rPh>
    <phoneticPr fontId="2"/>
  </si>
  <si>
    <t>発表データ　受取</t>
    <rPh sb="0" eb="2">
      <t>ハッピョウ</t>
    </rPh>
    <phoneticPr fontId="2"/>
  </si>
  <si>
    <t>予約申込　印刷</t>
    <rPh sb="0" eb="2">
      <t>ヨヤク</t>
    </rPh>
    <rPh sb="2" eb="3">
      <t>モウ</t>
    </rPh>
    <rPh sb="3" eb="4">
      <t>コ</t>
    </rPh>
    <phoneticPr fontId="3"/>
  </si>
  <si>
    <t>梗概　印刷</t>
    <rPh sb="0" eb="2">
      <t>コウガイ</t>
    </rPh>
    <rPh sb="3" eb="5">
      <t>インサツ</t>
    </rPh>
    <phoneticPr fontId="2"/>
  </si>
  <si>
    <t>論文　印刷</t>
    <rPh sb="0" eb="2">
      <t>ロンブン</t>
    </rPh>
    <rPh sb="3" eb="5">
      <t>インサツ</t>
    </rPh>
    <phoneticPr fontId="2"/>
  </si>
  <si>
    <t>梗概　HP</t>
    <rPh sb="0" eb="2">
      <t>コウガイ</t>
    </rPh>
    <phoneticPr fontId="2"/>
  </si>
  <si>
    <t>論文　HP</t>
    <rPh sb="0" eb="2">
      <t>ロンブン</t>
    </rPh>
    <phoneticPr fontId="2"/>
  </si>
  <si>
    <t>カテゴリ</t>
    <phoneticPr fontId="5"/>
  </si>
  <si>
    <t>論文</t>
    <rPh sb="0" eb="2">
      <t>ロンブン</t>
    </rPh>
    <phoneticPr fontId="2"/>
  </si>
  <si>
    <t>発表部門　案</t>
    <phoneticPr fontId="3"/>
  </si>
  <si>
    <t>発表部門　決定</t>
    <rPh sb="0" eb="2">
      <t>ハッピョウ</t>
    </rPh>
    <rPh sb="2" eb="4">
      <t>ブモン</t>
    </rPh>
    <rPh sb="5" eb="7">
      <t>ケッテイ</t>
    </rPh>
    <phoneticPr fontId="5"/>
  </si>
  <si>
    <t>論文・報告№</t>
    <rPh sb="0" eb="2">
      <t>ロンブン</t>
    </rPh>
    <rPh sb="3" eb="5">
      <t>ホウコク</t>
    </rPh>
    <phoneticPr fontId="3"/>
  </si>
  <si>
    <t>業種</t>
    <rPh sb="0" eb="2">
      <t>ギョウシュ</t>
    </rPh>
    <phoneticPr fontId="3"/>
  </si>
  <si>
    <t>登録者</t>
    <rPh sb="0" eb="2">
      <t>トウロク</t>
    </rPh>
    <rPh sb="2" eb="3">
      <t>シャ</t>
    </rPh>
    <phoneticPr fontId="2"/>
  </si>
  <si>
    <t>代表者</t>
    <rPh sb="0" eb="3">
      <t>ダイヒョウシャ</t>
    </rPh>
    <phoneticPr fontId="2"/>
  </si>
  <si>
    <t>団体よみ</t>
    <rPh sb="0" eb="2">
      <t>ダンタイ</t>
    </rPh>
    <phoneticPr fontId="3"/>
  </si>
  <si>
    <t>全角／ふりがな</t>
    <rPh sb="0" eb="2">
      <t>ゼンカク</t>
    </rPh>
    <phoneticPr fontId="2"/>
  </si>
  <si>
    <t>としみらいすいしんきこう</t>
  </si>
  <si>
    <t>あずまく</t>
    <phoneticPr fontId="2"/>
  </si>
  <si>
    <t>としみらいだいがくだいがくいん</t>
    <phoneticPr fontId="2"/>
  </si>
  <si>
    <t>会社名・団体名</t>
    <rPh sb="0" eb="3">
      <t>カイシャメイ</t>
    </rPh>
    <rPh sb="4" eb="6">
      <t>ダンタイ</t>
    </rPh>
    <rPh sb="6" eb="7">
      <t>メイ</t>
    </rPh>
    <phoneticPr fontId="3"/>
  </si>
  <si>
    <t>公開</t>
    <rPh sb="0" eb="2">
      <t>コウカイ</t>
    </rPh>
    <phoneticPr fontId="2"/>
  </si>
  <si>
    <t>一般財団法人都市みらい推進機構</t>
    <rPh sb="0" eb="2">
      <t>イッパン</t>
    </rPh>
    <rPh sb="2" eb="4">
      <t>ザイダン</t>
    </rPh>
    <rPh sb="4" eb="6">
      <t>ホウジン</t>
    </rPh>
    <rPh sb="6" eb="8">
      <t>トシ</t>
    </rPh>
    <rPh sb="11" eb="13">
      <t>スイシン</t>
    </rPh>
    <rPh sb="13" eb="15">
      <t>キコウ</t>
    </rPh>
    <phoneticPr fontId="2"/>
  </si>
  <si>
    <t>東区</t>
    <rPh sb="0" eb="1">
      <t>アズマ</t>
    </rPh>
    <rPh sb="1" eb="2">
      <t>ク</t>
    </rPh>
    <phoneticPr fontId="2"/>
  </si>
  <si>
    <t>都市みらい大学大学院</t>
    <rPh sb="0" eb="2">
      <t>トシ</t>
    </rPh>
    <rPh sb="5" eb="7">
      <t>ダイガク</t>
    </rPh>
    <rPh sb="7" eb="10">
      <t>ダイガクイン</t>
    </rPh>
    <phoneticPr fontId="2"/>
  </si>
  <si>
    <t>部署</t>
    <rPh sb="0" eb="1">
      <t>ブ</t>
    </rPh>
    <phoneticPr fontId="3"/>
  </si>
  <si>
    <t>全角</t>
    <rPh sb="0" eb="2">
      <t>ゼンカク</t>
    </rPh>
    <phoneticPr fontId="2"/>
  </si>
  <si>
    <t>○○部　○○課　</t>
    <rPh sb="2" eb="3">
      <t>ブ</t>
    </rPh>
    <rPh sb="6" eb="7">
      <t>カ</t>
    </rPh>
    <phoneticPr fontId="2"/>
  </si>
  <si>
    <t>都市工学研究科</t>
    <rPh sb="0" eb="2">
      <t>トシ</t>
    </rPh>
    <rPh sb="2" eb="4">
      <t>コウガク</t>
    </rPh>
    <rPh sb="3" eb="4">
      <t>ガク</t>
    </rPh>
    <rPh sb="4" eb="7">
      <t>ケンキュウカ</t>
    </rPh>
    <phoneticPr fontId="2"/>
  </si>
  <si>
    <t>役職</t>
    <rPh sb="0" eb="2">
      <t>ヤクショク</t>
    </rPh>
    <phoneticPr fontId="3"/>
  </si>
  <si>
    <t>課長</t>
    <rPh sb="0" eb="2">
      <t>カチョウ</t>
    </rPh>
    <phoneticPr fontId="2"/>
  </si>
  <si>
    <t>課長代理</t>
    <rPh sb="0" eb="2">
      <t>カチョウ</t>
    </rPh>
    <rPh sb="2" eb="4">
      <t>ダイリ</t>
    </rPh>
    <phoneticPr fontId="2"/>
  </si>
  <si>
    <t>教授</t>
    <rPh sb="0" eb="2">
      <t>キョウジュ</t>
    </rPh>
    <phoneticPr fontId="2"/>
  </si>
  <si>
    <t>名前</t>
    <rPh sb="0" eb="2">
      <t>ナマエ</t>
    </rPh>
    <phoneticPr fontId="3"/>
  </si>
  <si>
    <t>アーバン　太郎</t>
    <rPh sb="5" eb="7">
      <t>タロウ</t>
    </rPh>
    <phoneticPr fontId="2"/>
  </si>
  <si>
    <t>東京　次郎</t>
    <rPh sb="0" eb="2">
      <t>トウキョウ</t>
    </rPh>
    <rPh sb="3" eb="5">
      <t>ジロウ</t>
    </rPh>
    <phoneticPr fontId="2"/>
  </si>
  <si>
    <t>都市　未来</t>
    <rPh sb="0" eb="2">
      <t>トシ</t>
    </rPh>
    <rPh sb="3" eb="5">
      <t>ミライ</t>
    </rPh>
    <phoneticPr fontId="2"/>
  </si>
  <si>
    <t>ふりがな</t>
    <phoneticPr fontId="3"/>
  </si>
  <si>
    <t>あーばん　たろう</t>
  </si>
  <si>
    <t>とうきょう　じろう</t>
    <phoneticPr fontId="2"/>
  </si>
  <si>
    <t>〒番号</t>
    <phoneticPr fontId="5"/>
  </si>
  <si>
    <t>半角</t>
    <rPh sb="0" eb="2">
      <t>ハンカク</t>
    </rPh>
    <phoneticPr fontId="2"/>
  </si>
  <si>
    <t>〒112-0014</t>
    <phoneticPr fontId="2"/>
  </si>
  <si>
    <t>〒1○○-○○○○</t>
    <phoneticPr fontId="2"/>
  </si>
  <si>
    <t>住所</t>
    <rPh sb="0" eb="2">
      <t>ジュウショ</t>
    </rPh>
    <phoneticPr fontId="3"/>
  </si>
  <si>
    <t>東京都新宿区○○町1-11</t>
    <rPh sb="0" eb="3">
      <t>トウキョウト</t>
    </rPh>
    <rPh sb="3" eb="6">
      <t>シンジュクク</t>
    </rPh>
    <rPh sb="8" eb="9">
      <t>マチ</t>
    </rPh>
    <phoneticPr fontId="2"/>
  </si>
  <si>
    <t>TEL</t>
    <phoneticPr fontId="3"/>
  </si>
  <si>
    <t>03-5261-5625</t>
    <phoneticPr fontId="2"/>
  </si>
  <si>
    <t>03-○○○○-○○○○</t>
    <phoneticPr fontId="2"/>
  </si>
  <si>
    <t>E-mail</t>
    <phoneticPr fontId="3"/>
  </si>
  <si>
    <t>uit@uit.gr.jp</t>
    <phoneticPr fontId="2"/>
  </si>
  <si>
    <t>発表者</t>
    <rPh sb="0" eb="3">
      <t>ハッピョウシャ</t>
    </rPh>
    <phoneticPr fontId="2"/>
  </si>
  <si>
    <t>共同発表者1</t>
    <rPh sb="0" eb="2">
      <t>キョウドウ</t>
    </rPh>
    <rPh sb="2" eb="5">
      <t>ハッピョウシャ</t>
    </rPh>
    <phoneticPr fontId="2"/>
  </si>
  <si>
    <t>発表者　会社名・団体名</t>
    <rPh sb="0" eb="3">
      <t>ハッピョウシャ</t>
    </rPh>
    <rPh sb="4" eb="7">
      <t>カイシャメイ</t>
    </rPh>
    <phoneticPr fontId="3"/>
  </si>
  <si>
    <t>公開</t>
    <rPh sb="0" eb="2">
      <t>コウカイ</t>
    </rPh>
    <phoneticPr fontId="2"/>
  </si>
  <si>
    <t>発表者　部署</t>
    <rPh sb="4" eb="6">
      <t>ブショ</t>
    </rPh>
    <phoneticPr fontId="3"/>
  </si>
  <si>
    <t>都市環境学研究科</t>
    <rPh sb="0" eb="2">
      <t>トシ</t>
    </rPh>
    <rPh sb="2" eb="4">
      <t>カンキョウ</t>
    </rPh>
    <rPh sb="5" eb="8">
      <t>ケンキュウカ</t>
    </rPh>
    <phoneticPr fontId="2"/>
  </si>
  <si>
    <t>発表者　役職</t>
    <rPh sb="0" eb="3">
      <t>ハッピョウシャ</t>
    </rPh>
    <rPh sb="4" eb="6">
      <t>ヤクショク</t>
    </rPh>
    <phoneticPr fontId="3"/>
  </si>
  <si>
    <t>発表者　名前</t>
    <rPh sb="4" eb="6">
      <t>ナマエ</t>
    </rPh>
    <phoneticPr fontId="3"/>
  </si>
  <si>
    <t>発表者　ふりがな</t>
    <rPh sb="0" eb="3">
      <t>ハッピョウシャ</t>
    </rPh>
    <phoneticPr fontId="5"/>
  </si>
  <si>
    <t>発表者　E-mail</t>
    <rPh sb="0" eb="3">
      <t>ハッピョウシャ</t>
    </rPh>
    <phoneticPr fontId="5"/>
  </si>
  <si>
    <t>○○○○＠toshimirai.ac.jp</t>
  </si>
  <si>
    <t>発表データ　動作確認</t>
    <rPh sb="6" eb="8">
      <t>ドウサ</t>
    </rPh>
    <rPh sb="8" eb="10">
      <t>カクニン</t>
    </rPh>
    <phoneticPr fontId="3"/>
  </si>
  <si>
    <t>ＰＣ</t>
    <phoneticPr fontId="3"/>
  </si>
  <si>
    <t>E-mail</t>
    <phoneticPr fontId="3"/>
  </si>
  <si>
    <t>予約タイトル</t>
    <rPh sb="0" eb="2">
      <t>ヨヤク</t>
    </rPh>
    <phoneticPr fontId="3"/>
  </si>
  <si>
    <t>全角／３０文字以内</t>
    <rPh sb="0" eb="2">
      <t>ゼンカク</t>
    </rPh>
    <rPh sb="5" eb="7">
      <t>モジ</t>
    </rPh>
    <rPh sb="7" eb="9">
      <t>イナイ</t>
    </rPh>
    <phoneticPr fontId="2"/>
  </si>
  <si>
    <t>決定タイトル</t>
    <phoneticPr fontId="3"/>
  </si>
  <si>
    <t>キーワード１</t>
    <phoneticPr fontId="5"/>
  </si>
  <si>
    <t>キーワード２</t>
  </si>
  <si>
    <t>キーワード３</t>
  </si>
  <si>
    <t>予約申込要旨</t>
    <rPh sb="4" eb="6">
      <t>ヨウシ</t>
    </rPh>
    <phoneticPr fontId="5"/>
  </si>
  <si>
    <t>全角／概ね１００～４００字位</t>
    <rPh sb="3" eb="4">
      <t>オオム</t>
    </rPh>
    <rPh sb="12" eb="13">
      <t>ジ</t>
    </rPh>
    <rPh sb="13" eb="14">
      <t>クライ</t>
    </rPh>
    <phoneticPr fontId="2"/>
  </si>
  <si>
    <t>梗概キーワード１</t>
    <phoneticPr fontId="3"/>
  </si>
  <si>
    <t>梗概キーワード２</t>
    <phoneticPr fontId="3"/>
  </si>
  <si>
    <t>梗概キーワード３</t>
    <phoneticPr fontId="3"/>
  </si>
  <si>
    <t>梗概要旨</t>
    <rPh sb="2" eb="4">
      <t>ヨウシ</t>
    </rPh>
    <phoneticPr fontId="5"/>
  </si>
  <si>
    <t>備考／連絡事項等</t>
    <rPh sb="3" eb="5">
      <t>レンラク</t>
    </rPh>
    <rPh sb="5" eb="7">
      <t>ジコウ</t>
    </rPh>
    <rPh sb="7" eb="8">
      <t>トウ</t>
    </rPh>
    <phoneticPr fontId="5"/>
  </si>
  <si>
    <t>所属＿会社名・団体名</t>
    <rPh sb="0" eb="2">
      <t>ショゾク</t>
    </rPh>
    <rPh sb="3" eb="6">
      <t>カイシャメイ</t>
    </rPh>
    <rPh sb="7" eb="9">
      <t>ダンタイ</t>
    </rPh>
    <rPh sb="9" eb="10">
      <t>メイ</t>
    </rPh>
    <phoneticPr fontId="3"/>
  </si>
  <si>
    <t>カテゴリ</t>
    <phoneticPr fontId="2"/>
  </si>
  <si>
    <t>法人</t>
    <rPh sb="0" eb="2">
      <t>ホウジン</t>
    </rPh>
    <phoneticPr fontId="2"/>
  </si>
  <si>
    <t>〒000-0000</t>
    <phoneticPr fontId="2"/>
  </si>
  <si>
    <t>00-0000-0000</t>
    <phoneticPr fontId="2"/>
  </si>
  <si>
    <t>入力欄</t>
    <rPh sb="0" eb="2">
      <t>ニュウリョク</t>
    </rPh>
    <rPh sb="2" eb="3">
      <t>ラン</t>
    </rPh>
    <phoneticPr fontId="2"/>
  </si>
  <si>
    <t>◆入力例</t>
    <rPh sb="1" eb="3">
      <t>ニュウリョク</t>
    </rPh>
    <rPh sb="3" eb="4">
      <t>レイ</t>
    </rPh>
    <phoneticPr fontId="2"/>
  </si>
  <si>
    <t>登録日・変更日</t>
    <rPh sb="0" eb="2">
      <t>トウロク</t>
    </rPh>
    <rPh sb="2" eb="3">
      <t>ビ</t>
    </rPh>
    <rPh sb="4" eb="6">
      <t>ヘンコウ</t>
    </rPh>
    <rPh sb="6" eb="7">
      <t>ビ</t>
    </rPh>
    <phoneticPr fontId="2"/>
  </si>
  <si>
    <t>黒文字：初期登録</t>
    <rPh sb="0" eb="1">
      <t>クロ</t>
    </rPh>
    <rPh sb="1" eb="3">
      <t>モジ</t>
    </rPh>
    <rPh sb="4" eb="6">
      <t>ショキ</t>
    </rPh>
    <rPh sb="6" eb="8">
      <t>トウロク</t>
    </rPh>
    <phoneticPr fontId="2"/>
  </si>
  <si>
    <t>uit@uit.gr.jp</t>
    <phoneticPr fontId="2"/>
  </si>
  <si>
    <t>電　話</t>
    <rPh sb="0" eb="1">
      <t>デン</t>
    </rPh>
    <rPh sb="2" eb="3">
      <t>ハナシ</t>
    </rPh>
    <phoneticPr fontId="2"/>
  </si>
  <si>
    <t>03-5261-5625</t>
    <phoneticPr fontId="2"/>
  </si>
  <si>
    <t>◆梗概・発表申込</t>
    <rPh sb="4" eb="6">
      <t>ハッピョウ</t>
    </rPh>
    <rPh sb="6" eb="8">
      <t>モウシコミ</t>
    </rPh>
    <phoneticPr fontId="2"/>
  </si>
  <si>
    <t>項目</t>
    <rPh sb="0" eb="2">
      <t>コウモク</t>
    </rPh>
    <phoneticPr fontId="2"/>
  </si>
  <si>
    <t>①梗概　著者</t>
    <rPh sb="1" eb="3">
      <t>コウガイ</t>
    </rPh>
    <rPh sb="4" eb="6">
      <t>チョシャ</t>
    </rPh>
    <phoneticPr fontId="2"/>
  </si>
  <si>
    <t>②発表者</t>
    <rPh sb="1" eb="4">
      <t>ハッピョウシャ</t>
    </rPh>
    <phoneticPr fontId="2"/>
  </si>
  <si>
    <t>③梗概　内容</t>
    <rPh sb="1" eb="3">
      <t>コウガイ</t>
    </rPh>
    <rPh sb="4" eb="6">
      <t>ナイヨウ</t>
    </rPh>
    <phoneticPr fontId="2"/>
  </si>
  <si>
    <t>④その他</t>
    <rPh sb="3" eb="4">
      <t>タ</t>
    </rPh>
    <phoneticPr fontId="2"/>
  </si>
  <si>
    <t>③梗概　内容</t>
    <phoneticPr fontId="2"/>
  </si>
  <si>
    <t>②発表者</t>
    <phoneticPr fontId="2"/>
  </si>
  <si>
    <t>④その他</t>
    <phoneticPr fontId="2"/>
  </si>
  <si>
    <t>登録内容</t>
    <rPh sb="0" eb="2">
      <t>トウロク</t>
    </rPh>
    <rPh sb="2" eb="4">
      <t>ナイヨウ</t>
    </rPh>
    <phoneticPr fontId="2"/>
  </si>
  <si>
    <t>とし　みき</t>
    <phoneticPr fontId="2"/>
  </si>
  <si>
    <t>Ⅰ論文</t>
    <rPh sb="1" eb="3">
      <t>ロンブン</t>
    </rPh>
    <phoneticPr fontId="2"/>
  </si>
  <si>
    <t>Ⅱプロジェクト・技術報告</t>
    <rPh sb="8" eb="10">
      <t>ギジュツ</t>
    </rPh>
    <rPh sb="10" eb="12">
      <t>ホウコク</t>
    </rPh>
    <phoneticPr fontId="2"/>
  </si>
  <si>
    <t>東京都文京区関口１-２３-６　プラザ江戸川橋ビル201</t>
    <rPh sb="0" eb="3">
      <t>トウキョウト</t>
    </rPh>
    <rPh sb="3" eb="6">
      <t>ブンキョウク</t>
    </rPh>
    <rPh sb="6" eb="8">
      <t>セキグチ</t>
    </rPh>
    <rPh sb="18" eb="22">
      <t>エドガワバシ</t>
    </rPh>
    <phoneticPr fontId="2"/>
  </si>
  <si>
    <t>東京都東区○○町１-２</t>
    <rPh sb="0" eb="3">
      <t>トウキョウト</t>
    </rPh>
    <rPh sb="3" eb="5">
      <t>ヒガシク</t>
    </rPh>
    <rPh sb="7" eb="8">
      <t>マチ</t>
    </rPh>
    <phoneticPr fontId="2"/>
  </si>
  <si>
    <t>とし　みき</t>
    <phoneticPr fontId="2"/>
  </si>
  <si>
    <t>共同発表者2</t>
    <rPh sb="0" eb="2">
      <t>キョウドウ</t>
    </rPh>
    <rPh sb="2" eb="5">
      <t>ハッピョウシャ</t>
    </rPh>
    <phoneticPr fontId="2"/>
  </si>
  <si>
    <t>共同発表者3</t>
    <rPh sb="0" eb="2">
      <t>キョウドウ</t>
    </rPh>
    <rPh sb="2" eb="5">
      <t>ハッピョウシャ</t>
    </rPh>
    <phoneticPr fontId="2"/>
  </si>
  <si>
    <t>緑背景：入力必須</t>
    <rPh sb="0" eb="1">
      <t>ミドリ</t>
    </rPh>
    <rPh sb="1" eb="3">
      <t>ハイケイ</t>
    </rPh>
    <rPh sb="4" eb="6">
      <t>ニュウリョク</t>
    </rPh>
    <rPh sb="6" eb="8">
      <t>ヒッス</t>
    </rPh>
    <phoneticPr fontId="2"/>
  </si>
  <si>
    <t>例）</t>
    <rPh sb="0" eb="1">
      <t>レイ</t>
    </rPh>
    <phoneticPr fontId="2"/>
  </si>
  <si>
    <t>種別</t>
    <rPh sb="0" eb="2">
      <t>シュベツ</t>
    </rPh>
    <phoneticPr fontId="3"/>
  </si>
  <si>
    <t>種別</t>
    <rPh sb="0" eb="2">
      <t>シュベツ</t>
    </rPh>
    <phoneticPr fontId="2"/>
  </si>
  <si>
    <t>共同執筆者1</t>
    <rPh sb="0" eb="2">
      <t>キョウドウ</t>
    </rPh>
    <rPh sb="2" eb="4">
      <t>シッピツ</t>
    </rPh>
    <rPh sb="4" eb="5">
      <t>シャ</t>
    </rPh>
    <phoneticPr fontId="2"/>
  </si>
  <si>
    <t>共同執筆者2</t>
    <rPh sb="0" eb="2">
      <t>キョウドウ</t>
    </rPh>
    <rPh sb="2" eb="4">
      <t>シッピツ</t>
    </rPh>
    <rPh sb="4" eb="5">
      <t>シャ</t>
    </rPh>
    <phoneticPr fontId="2"/>
  </si>
  <si>
    <t>共同執筆者3</t>
    <rPh sb="0" eb="2">
      <t>キョウドウ</t>
    </rPh>
    <rPh sb="2" eb="4">
      <t>シッピツ</t>
    </rPh>
    <rPh sb="4" eb="5">
      <t>シャ</t>
    </rPh>
    <phoneticPr fontId="2"/>
  </si>
  <si>
    <t>①梗概　執筆者</t>
    <rPh sb="4" eb="6">
      <t>シッピツ</t>
    </rPh>
    <phoneticPr fontId="2"/>
  </si>
  <si>
    <t>共同執筆者番号</t>
    <rPh sb="0" eb="2">
      <t>キョウドウ</t>
    </rPh>
    <rPh sb="2" eb="5">
      <t>シッピツシャ</t>
    </rPh>
    <rPh sb="5" eb="7">
      <t>バンゴウ</t>
    </rPh>
    <phoneticPr fontId="2"/>
  </si>
  <si>
    <t>カテゴリ</t>
  </si>
  <si>
    <t>6.追加・修正提出時のデータ名称は以下のとおり</t>
    <rPh sb="2" eb="4">
      <t>ツイカ</t>
    </rPh>
    <rPh sb="5" eb="7">
      <t>シュウセイ</t>
    </rPh>
    <rPh sb="7" eb="9">
      <t>テイシュツ</t>
    </rPh>
    <rPh sb="9" eb="10">
      <t>ジ</t>
    </rPh>
    <rPh sb="14" eb="16">
      <t>メイショウ</t>
    </rPh>
    <rPh sb="17" eb="19">
      <t>イカ</t>
    </rPh>
    <phoneticPr fontId="2"/>
  </si>
  <si>
    <t>UIT事務局　　　　メール</t>
    <rPh sb="3" eb="6">
      <t>ジムキョク</t>
    </rPh>
    <phoneticPr fontId="2"/>
  </si>
  <si>
    <t>全角／３０文字以内
（文字数：サブタイトル除く）</t>
    <rPh sb="0" eb="2">
      <t>ゼンカク</t>
    </rPh>
    <rPh sb="5" eb="7">
      <t>モジ</t>
    </rPh>
    <rPh sb="7" eb="9">
      <t>イナイ</t>
    </rPh>
    <rPh sb="11" eb="14">
      <t>モジスウ</t>
    </rPh>
    <rPh sb="21" eb="22">
      <t>ノゾ</t>
    </rPh>
    <phoneticPr fontId="2"/>
  </si>
  <si>
    <t xml:space="preserve">    確定したら速やかに（以下5.6.）事務局へご連絡ください。</t>
    <phoneticPr fontId="2"/>
  </si>
  <si>
    <t>代表者および共同執筆者の情報（所属、連絡先等）</t>
    <rPh sb="0" eb="3">
      <t>ダイヒョウシャ</t>
    </rPh>
    <rPh sb="6" eb="8">
      <t>キョウドウ</t>
    </rPh>
    <rPh sb="8" eb="10">
      <t>シッピツ</t>
    </rPh>
    <rPh sb="10" eb="11">
      <t>シャ</t>
    </rPh>
    <rPh sb="12" eb="14">
      <t>ジョウホウ</t>
    </rPh>
    <rPh sb="15" eb="17">
      <t>ショゾク</t>
    </rPh>
    <rPh sb="18" eb="21">
      <t>レンラクサキ</t>
    </rPh>
    <rPh sb="21" eb="22">
      <t>トウ</t>
    </rPh>
    <phoneticPr fontId="2"/>
  </si>
  <si>
    <t>技術研究発表会当日の発表者の情報（所属、連絡先等）</t>
    <rPh sb="0" eb="2">
      <t>ギジュツ</t>
    </rPh>
    <rPh sb="2" eb="4">
      <t>ケンキュウ</t>
    </rPh>
    <rPh sb="4" eb="6">
      <t>ハッピョウ</t>
    </rPh>
    <rPh sb="6" eb="7">
      <t>カイ</t>
    </rPh>
    <rPh sb="7" eb="9">
      <t>トウジツ</t>
    </rPh>
    <rPh sb="10" eb="13">
      <t>ハッピョウシャ</t>
    </rPh>
    <rPh sb="14" eb="16">
      <t>ジョウホウ</t>
    </rPh>
    <rPh sb="17" eb="19">
      <t>ショゾク</t>
    </rPh>
    <rPh sb="20" eb="23">
      <t>レンラクサキ</t>
    </rPh>
    <rPh sb="23" eb="24">
      <t>トウ</t>
    </rPh>
    <phoneticPr fontId="2"/>
  </si>
  <si>
    <t>技術研究発表会当日用の梗概およびHP掲載内容</t>
    <rPh sb="0" eb="2">
      <t>ギジュツ</t>
    </rPh>
    <rPh sb="2" eb="4">
      <t>ケンキュウ</t>
    </rPh>
    <rPh sb="4" eb="6">
      <t>ハッピョウ</t>
    </rPh>
    <rPh sb="6" eb="7">
      <t>カイ</t>
    </rPh>
    <rPh sb="7" eb="10">
      <t>トウジツヨウ</t>
    </rPh>
    <rPh sb="11" eb="13">
      <t>コウガイ</t>
    </rPh>
    <rPh sb="18" eb="20">
      <t>ケイサイ</t>
    </rPh>
    <rPh sb="20" eb="22">
      <t>ナイヨウ</t>
    </rPh>
    <phoneticPr fontId="2"/>
  </si>
  <si>
    <t>TEL</t>
  </si>
  <si>
    <t>ＦＡＸ</t>
  </si>
  <si>
    <t>E-mail</t>
  </si>
  <si>
    <t>〒番号</t>
  </si>
  <si>
    <t>発表種別</t>
    <rPh sb="0" eb="2">
      <t>ハッピョウ</t>
    </rPh>
    <rPh sb="2" eb="4">
      <t>シュベツ</t>
    </rPh>
    <phoneticPr fontId="2"/>
  </si>
  <si>
    <t>受付補助番号</t>
    <rPh sb="0" eb="2">
      <t>ウケツケ</t>
    </rPh>
    <rPh sb="2" eb="4">
      <t>ホジョ</t>
    </rPh>
    <rPh sb="4" eb="6">
      <t>バンゴウ</t>
    </rPh>
    <phoneticPr fontId="2"/>
  </si>
  <si>
    <t>査読部門</t>
    <rPh sb="0" eb="2">
      <t>サドク</t>
    </rPh>
    <phoneticPr fontId="3"/>
  </si>
  <si>
    <t>発表グループ</t>
    <rPh sb="0" eb="2">
      <t>ハッピョウ</t>
    </rPh>
    <phoneticPr fontId="5"/>
  </si>
  <si>
    <t>発表№</t>
    <rPh sb="0" eb="2">
      <t>ハッピョウ</t>
    </rPh>
    <phoneticPr fontId="2"/>
  </si>
  <si>
    <t>発表者</t>
    <rPh sb="0" eb="2">
      <t>ハッピョウ</t>
    </rPh>
    <rPh sb="2" eb="3">
      <t>シャ</t>
    </rPh>
    <phoneticPr fontId="2"/>
  </si>
  <si>
    <t>発表者会社名</t>
    <rPh sb="0" eb="3">
      <t>ハッピョウシャ</t>
    </rPh>
    <rPh sb="3" eb="6">
      <t>カイシャメイ</t>
    </rPh>
    <phoneticPr fontId="3"/>
  </si>
  <si>
    <t>発表者部署</t>
    <rPh sb="3" eb="5">
      <t>ブショ</t>
    </rPh>
    <phoneticPr fontId="3"/>
  </si>
  <si>
    <t>発表者役職</t>
    <rPh sb="0" eb="3">
      <t>ハッピョウシャ</t>
    </rPh>
    <rPh sb="3" eb="5">
      <t>ヤクショク</t>
    </rPh>
    <phoneticPr fontId="3"/>
  </si>
  <si>
    <t>発表者名</t>
    <rPh sb="3" eb="4">
      <t>メイ</t>
    </rPh>
    <phoneticPr fontId="3"/>
  </si>
  <si>
    <t>発表者E-mail</t>
    <rPh sb="0" eb="3">
      <t>ハッピョウシャ</t>
    </rPh>
    <phoneticPr fontId="5"/>
  </si>
  <si>
    <t>梗概</t>
    <phoneticPr fontId="5"/>
  </si>
  <si>
    <t>申込提出日・訂正日</t>
    <rPh sb="0" eb="1">
      <t>モウ</t>
    </rPh>
    <rPh sb="1" eb="2">
      <t>コ</t>
    </rPh>
    <rPh sb="2" eb="4">
      <t>テイシュツ</t>
    </rPh>
    <rPh sb="4" eb="5">
      <t>ビ</t>
    </rPh>
    <rPh sb="6" eb="8">
      <t>テイセイ</t>
    </rPh>
    <rPh sb="8" eb="9">
      <t>ビ</t>
    </rPh>
    <phoneticPr fontId="2"/>
  </si>
  <si>
    <t>登録日・変更日</t>
    <rPh sb="0" eb="2">
      <t>トウロク</t>
    </rPh>
    <rPh sb="2" eb="3">
      <t>ビ</t>
    </rPh>
    <rPh sb="4" eb="6">
      <t>ヘンコウ</t>
    </rPh>
    <rPh sb="6" eb="7">
      <t>ビ</t>
    </rPh>
    <phoneticPr fontId="11"/>
  </si>
  <si>
    <t>予約タイトル</t>
    <rPh sb="0" eb="2">
      <t>ヨヤク</t>
    </rPh>
    <phoneticPr fontId="4"/>
  </si>
  <si>
    <t>予約申込梗概</t>
    <rPh sb="4" eb="6">
      <t>コウガイ</t>
    </rPh>
    <phoneticPr fontId="5"/>
  </si>
  <si>
    <t>小委員会
共通セ</t>
    <rPh sb="0" eb="4">
      <t>ショウイインカイ</t>
    </rPh>
    <rPh sb="5" eb="7">
      <t>キョウツウ</t>
    </rPh>
    <phoneticPr fontId="2"/>
  </si>
  <si>
    <t>共通セッション依頼</t>
    <rPh sb="0" eb="2">
      <t>キョウツウ</t>
    </rPh>
    <rPh sb="7" eb="9">
      <t>イライ</t>
    </rPh>
    <phoneticPr fontId="2"/>
  </si>
  <si>
    <t>審査結果</t>
    <rPh sb="0" eb="2">
      <t>シンサ</t>
    </rPh>
    <rPh sb="2" eb="4">
      <t>ケッカ</t>
    </rPh>
    <phoneticPr fontId="2"/>
  </si>
  <si>
    <t>賞状郵送</t>
    <rPh sb="0" eb="2">
      <t>ショウジョウ</t>
    </rPh>
    <rPh sb="2" eb="4">
      <t>ユウソウ</t>
    </rPh>
    <phoneticPr fontId="2"/>
  </si>
  <si>
    <t>大阪大会</t>
    <rPh sb="0" eb="2">
      <t>オオサカ</t>
    </rPh>
    <rPh sb="2" eb="4">
      <t>タイカイ</t>
    </rPh>
    <phoneticPr fontId="2"/>
  </si>
  <si>
    <t>応募の経緯</t>
    <rPh sb="0" eb="2">
      <t>オウボ</t>
    </rPh>
    <rPh sb="3" eb="5">
      <t>ケイイ</t>
    </rPh>
    <phoneticPr fontId="2"/>
  </si>
  <si>
    <t>依頼者</t>
    <rPh sb="0" eb="2">
      <t>イライ</t>
    </rPh>
    <rPh sb="2" eb="3">
      <t>シャ</t>
    </rPh>
    <phoneticPr fontId="2"/>
  </si>
  <si>
    <t>はっぴょうしゃなまえよみ</t>
  </si>
  <si>
    <t>決定タイトル</t>
  </si>
  <si>
    <t>梗概キーワード１</t>
  </si>
  <si>
    <t>梗概キーワード２</t>
  </si>
  <si>
    <t>梗概キーワード３</t>
  </si>
  <si>
    <t>梗概</t>
  </si>
  <si>
    <t>発表データ</t>
  </si>
  <si>
    <t>ＰＣ</t>
  </si>
  <si>
    <t>備考</t>
  </si>
  <si>
    <t>キーワード１</t>
  </si>
  <si>
    <t>00-0000-0000</t>
  </si>
  <si>
    <t>代表者
なまえよみ</t>
    <rPh sb="0" eb="3">
      <t>ダイヒョウシャ</t>
    </rPh>
    <phoneticPr fontId="2"/>
  </si>
  <si>
    <t>代表者　名前</t>
    <rPh sb="0" eb="3">
      <t>ダイヒョウシャ</t>
    </rPh>
    <rPh sb="4" eb="6">
      <t>ナマエ</t>
    </rPh>
    <phoneticPr fontId="3"/>
  </si>
  <si>
    <t>代表者　なまえよみ</t>
    <rPh sb="0" eb="3">
      <t>ダイヒョウシャ</t>
    </rPh>
    <phoneticPr fontId="2"/>
  </si>
  <si>
    <t>1.民間</t>
    <rPh sb="2" eb="4">
      <t>ミンカン</t>
    </rPh>
    <phoneticPr fontId="4"/>
  </si>
  <si>
    <t>4.大学</t>
    <rPh sb="2" eb="4">
      <t>ダイガク</t>
    </rPh>
    <phoneticPr fontId="4"/>
  </si>
  <si>
    <t>5.その他</t>
    <rPh sb="4" eb="5">
      <t>タ</t>
    </rPh>
    <phoneticPr fontId="4"/>
  </si>
  <si>
    <t>登録者種別</t>
    <rPh sb="0" eb="2">
      <t>トウロク</t>
    </rPh>
    <rPh sb="2" eb="3">
      <t>シャ</t>
    </rPh>
    <rPh sb="3" eb="5">
      <t>シュベツ</t>
    </rPh>
    <phoneticPr fontId="2"/>
  </si>
  <si>
    <t>属性種別</t>
    <rPh sb="0" eb="2">
      <t>ゾクセイ</t>
    </rPh>
    <rPh sb="2" eb="4">
      <t>シュベツ</t>
    </rPh>
    <phoneticPr fontId="3"/>
  </si>
  <si>
    <t>2.地方自治体・国</t>
    <phoneticPr fontId="4"/>
  </si>
  <si>
    <t>3.法人・団体等</t>
    <rPh sb="5" eb="7">
      <t>ダンタイ</t>
    </rPh>
    <rPh sb="7" eb="8">
      <t>トウ</t>
    </rPh>
    <phoneticPr fontId="2"/>
  </si>
  <si>
    <t>日本都市計画学会・会員番号</t>
    <rPh sb="0" eb="8">
      <t>ニホントシケイカクガッカイ</t>
    </rPh>
    <rPh sb="9" eb="13">
      <t>カイインバンゴウ</t>
    </rPh>
    <phoneticPr fontId="3"/>
  </si>
  <si>
    <t>uit@uit.gr.jp</t>
  </si>
  <si>
    <t>非会員</t>
    <rPh sb="0" eb="3">
      <t>ヒカイイン</t>
    </rPh>
    <phoneticPr fontId="2"/>
  </si>
  <si>
    <t>日本都市計画学会会員番号</t>
    <rPh sb="0" eb="8">
      <t>ニホントシケイカクガッカイ</t>
    </rPh>
    <rPh sb="8" eb="12">
      <t>カイインバンゴウ</t>
    </rPh>
    <phoneticPr fontId="3"/>
  </si>
  <si>
    <t>としみらいだいがくだいがく</t>
    <phoneticPr fontId="2"/>
  </si>
  <si>
    <t>博士課程　2年</t>
    <rPh sb="0" eb="4">
      <t>ハカセカテイ</t>
    </rPh>
    <rPh sb="6" eb="7">
      <t>ネン</t>
    </rPh>
    <phoneticPr fontId="2"/>
  </si>
  <si>
    <t>せきぐち　はな</t>
    <phoneticPr fontId="2"/>
  </si>
  <si>
    <t>関口　花</t>
    <rPh sb="0" eb="2">
      <t>セキグチ</t>
    </rPh>
    <rPh sb="3" eb="4">
      <t>ハナ</t>
    </rPh>
    <phoneticPr fontId="2"/>
  </si>
  <si>
    <t>サブタイトル</t>
    <phoneticPr fontId="2"/>
  </si>
  <si>
    <t>決定サブタイトル</t>
    <phoneticPr fontId="3"/>
  </si>
  <si>
    <t>決定サブタイトル</t>
    <rPh sb="0" eb="2">
      <t>ケッテイ</t>
    </rPh>
    <phoneticPr fontId="2"/>
  </si>
  <si>
    <t>～●●●●●●●●●●●～</t>
    <phoneticPr fontId="2"/>
  </si>
  <si>
    <t>決定サブタイトル（ある場合）</t>
    <rPh sb="11" eb="13">
      <t>バアイ</t>
    </rPh>
    <phoneticPr fontId="3"/>
  </si>
  <si>
    <t>全角／概ね２００～４００字程度</t>
    <rPh sb="3" eb="4">
      <t>オオム</t>
    </rPh>
    <rPh sb="12" eb="13">
      <t>ジ</t>
    </rPh>
    <rPh sb="13" eb="15">
      <t>テイド</t>
    </rPh>
    <phoneticPr fontId="2"/>
  </si>
  <si>
    <t>共同執筆者4</t>
    <rPh sb="0" eb="2">
      <t>キョウドウ</t>
    </rPh>
    <rPh sb="2" eb="4">
      <t>シッピツ</t>
    </rPh>
    <rPh sb="4" eb="5">
      <t>シャ</t>
    </rPh>
    <phoneticPr fontId="2"/>
  </si>
  <si>
    <t>共同執筆者5</t>
    <rPh sb="0" eb="2">
      <t>キョウドウ</t>
    </rPh>
    <rPh sb="2" eb="4">
      <t>シッピツ</t>
    </rPh>
    <rPh sb="4" eb="5">
      <t>シャ</t>
    </rPh>
    <phoneticPr fontId="2"/>
  </si>
  <si>
    <t>共同執筆者6</t>
    <rPh sb="0" eb="2">
      <t>キョウドウ</t>
    </rPh>
    <rPh sb="2" eb="4">
      <t>シッピツ</t>
    </rPh>
    <rPh sb="4" eb="5">
      <t>シャ</t>
    </rPh>
    <phoneticPr fontId="2"/>
  </si>
  <si>
    <t>共同執筆者7</t>
    <rPh sb="0" eb="2">
      <t>キョウドウ</t>
    </rPh>
    <rPh sb="2" eb="4">
      <t>シッピツ</t>
    </rPh>
    <rPh sb="4" eb="5">
      <t>シャ</t>
    </rPh>
    <phoneticPr fontId="2"/>
  </si>
  <si>
    <t>共同執筆者8</t>
    <rPh sb="0" eb="2">
      <t>キョウドウ</t>
    </rPh>
    <rPh sb="2" eb="4">
      <t>シッピツ</t>
    </rPh>
    <rPh sb="4" eb="5">
      <t>シャ</t>
    </rPh>
    <phoneticPr fontId="2"/>
  </si>
  <si>
    <t>共同執筆者9</t>
    <rPh sb="0" eb="2">
      <t>キョウドウ</t>
    </rPh>
    <rPh sb="2" eb="4">
      <t>シッピツ</t>
    </rPh>
    <rPh sb="4" eb="5">
      <t>シャ</t>
    </rPh>
    <phoneticPr fontId="2"/>
  </si>
  <si>
    <t>共同執筆者10</t>
    <rPh sb="0" eb="2">
      <t>キョウドウ</t>
    </rPh>
    <rPh sb="2" eb="4">
      <t>シッピツ</t>
    </rPh>
    <rPh sb="4" eb="5">
      <t>シャ</t>
    </rPh>
    <phoneticPr fontId="2"/>
  </si>
  <si>
    <t>◆提出１シート元データ</t>
    <rPh sb="1" eb="3">
      <t>テイシュツ</t>
    </rPh>
    <rPh sb="7" eb="8">
      <t>モト</t>
    </rPh>
    <phoneticPr fontId="2"/>
  </si>
  <si>
    <t>◆コピー用</t>
    <rPh sb="4" eb="5">
      <t>ヨウ</t>
    </rPh>
    <phoneticPr fontId="2"/>
  </si>
  <si>
    <t>代表1</t>
    <rPh sb="0" eb="2">
      <t>ダイヒョウ</t>
    </rPh>
    <phoneticPr fontId="3"/>
  </si>
  <si>
    <t>共同1</t>
    <rPh sb="0" eb="2">
      <t>キョウドウ</t>
    </rPh>
    <phoneticPr fontId="2"/>
  </si>
  <si>
    <t>共同2</t>
    <rPh sb="0" eb="2">
      <t>キョウドウ</t>
    </rPh>
    <phoneticPr fontId="2"/>
  </si>
  <si>
    <t>共同3</t>
    <rPh sb="0" eb="2">
      <t>キョウドウ</t>
    </rPh>
    <phoneticPr fontId="2"/>
  </si>
  <si>
    <t>共同4</t>
    <rPh sb="0" eb="2">
      <t>キョウドウ</t>
    </rPh>
    <phoneticPr fontId="2"/>
  </si>
  <si>
    <t>共同5</t>
    <rPh sb="0" eb="2">
      <t>キョウドウ</t>
    </rPh>
    <phoneticPr fontId="2"/>
  </si>
  <si>
    <t>共同6</t>
    <rPh sb="0" eb="2">
      <t>キョウドウ</t>
    </rPh>
    <phoneticPr fontId="2"/>
  </si>
  <si>
    <t>共同7</t>
    <rPh sb="0" eb="2">
      <t>キョウドウ</t>
    </rPh>
    <phoneticPr fontId="2"/>
  </si>
  <si>
    <t>共同8</t>
    <rPh sb="0" eb="2">
      <t>キョウドウ</t>
    </rPh>
    <phoneticPr fontId="2"/>
  </si>
  <si>
    <t>共同9</t>
    <rPh sb="0" eb="2">
      <t>キョウドウ</t>
    </rPh>
    <phoneticPr fontId="2"/>
  </si>
  <si>
    <t>共同10</t>
    <rPh sb="0" eb="2">
      <t>キョウドウ</t>
    </rPh>
    <phoneticPr fontId="2"/>
  </si>
  <si>
    <t>①梗概　執筆者</t>
    <rPh sb="1" eb="3">
      <t>コウガイ</t>
    </rPh>
    <rPh sb="4" eb="7">
      <t>シッピツシャ</t>
    </rPh>
    <phoneticPr fontId="2"/>
  </si>
  <si>
    <t>緑背景：入力必須項目</t>
    <rPh sb="0" eb="1">
      <t>ミドリ</t>
    </rPh>
    <rPh sb="1" eb="3">
      <t>ハイケイ</t>
    </rPh>
    <rPh sb="4" eb="6">
      <t>ニュウリョク</t>
    </rPh>
    <rPh sb="6" eb="8">
      <t>ヒッス</t>
    </rPh>
    <rPh sb="8" eb="10">
      <t>コウモク</t>
    </rPh>
    <phoneticPr fontId="2"/>
  </si>
  <si>
    <t>2.共同執筆者、共同発表者がいる場合は、緑背景欄に入力してください。</t>
    <rPh sb="2" eb="4">
      <t>キョウドウ</t>
    </rPh>
    <rPh sb="4" eb="7">
      <t>シッピツシャ</t>
    </rPh>
    <rPh sb="8" eb="10">
      <t>キョウドウ</t>
    </rPh>
    <rPh sb="10" eb="13">
      <t>ハッピョウシャ</t>
    </rPh>
    <rPh sb="16" eb="18">
      <t>バアイ</t>
    </rPh>
    <rPh sb="20" eb="21">
      <t>ミドリ</t>
    </rPh>
    <rPh sb="21" eb="23">
      <t>ハイケイ</t>
    </rPh>
    <rPh sb="23" eb="24">
      <t>ラン</t>
    </rPh>
    <rPh sb="25" eb="27">
      <t>ニュウリョク</t>
    </rPh>
    <phoneticPr fontId="2"/>
  </si>
  <si>
    <t>1.太枠の緑背景欄に入力してください。【必須】</t>
    <rPh sb="2" eb="4">
      <t>フトワク</t>
    </rPh>
    <rPh sb="5" eb="6">
      <t>ミドリ</t>
    </rPh>
    <rPh sb="6" eb="8">
      <t>ハイケイ</t>
    </rPh>
    <rPh sb="8" eb="9">
      <t>ラン</t>
    </rPh>
    <rPh sb="10" eb="12">
      <t>ニュウリョク</t>
    </rPh>
    <rPh sb="20" eb="22">
      <t>ヒッス</t>
    </rPh>
    <phoneticPr fontId="2"/>
  </si>
  <si>
    <t>1.追加・修正箇所および、提出日は赤字で入力してください</t>
    <rPh sb="2" eb="4">
      <t>ツイカ</t>
    </rPh>
    <rPh sb="5" eb="7">
      <t>シュウセイ</t>
    </rPh>
    <rPh sb="7" eb="9">
      <t>カショ</t>
    </rPh>
    <rPh sb="13" eb="16">
      <t>テイシュツビ</t>
    </rPh>
    <rPh sb="17" eb="19">
      <t>アカジ</t>
    </rPh>
    <rPh sb="20" eb="22">
      <t>ニュウリョク</t>
    </rPh>
    <phoneticPr fontId="2"/>
  </si>
  <si>
    <t>・事務局への連絡事項
・代表者以外で、担当者にも連絡がほしい場合は
　所属、お名前、メールアドレス、電話番号をお知らせください</t>
    <rPh sb="1" eb="4">
      <t>ジムキョク</t>
    </rPh>
    <rPh sb="6" eb="8">
      <t>レンラク</t>
    </rPh>
    <rPh sb="8" eb="10">
      <t>ジコウ</t>
    </rPh>
    <rPh sb="12" eb="14">
      <t>ダイヒョウ</t>
    </rPh>
    <rPh sb="14" eb="15">
      <t>シャ</t>
    </rPh>
    <rPh sb="15" eb="17">
      <t>イガイ</t>
    </rPh>
    <rPh sb="19" eb="22">
      <t>タントウシャ</t>
    </rPh>
    <rPh sb="24" eb="26">
      <t>レンラク</t>
    </rPh>
    <rPh sb="30" eb="32">
      <t>バアイ</t>
    </rPh>
    <rPh sb="35" eb="37">
      <t>ショゾク</t>
    </rPh>
    <rPh sb="39" eb="41">
      <t>ナマエ</t>
    </rPh>
    <rPh sb="50" eb="54">
      <t>デンワバンゴウ</t>
    </rPh>
    <rPh sb="56" eb="57">
      <t>シ</t>
    </rPh>
    <phoneticPr fontId="2"/>
  </si>
  <si>
    <t>○○○○＠azuma-ku.jp</t>
    <phoneticPr fontId="2"/>
  </si>
  <si>
    <t>赤文字：登録後の修正・変更</t>
    <rPh sb="0" eb="1">
      <t>アカ</t>
    </rPh>
    <rPh sb="1" eb="3">
      <t>モジ</t>
    </rPh>
    <rPh sb="4" eb="6">
      <t>トウロク</t>
    </rPh>
    <rPh sb="6" eb="7">
      <t>ゴ</t>
    </rPh>
    <rPh sb="8" eb="10">
      <t>シュウセイ</t>
    </rPh>
    <rPh sb="11" eb="13">
      <t>ヘンコウ</t>
    </rPh>
    <phoneticPr fontId="2"/>
  </si>
  <si>
    <t>◆発表登録について</t>
    <rPh sb="1" eb="3">
      <t>ハッピョウ</t>
    </rPh>
    <rPh sb="3" eb="5">
      <t>トウロク</t>
    </rPh>
    <phoneticPr fontId="2"/>
  </si>
  <si>
    <t>◆「シート：提出1」登録内容について　</t>
    <rPh sb="10" eb="12">
      <t>トウロク</t>
    </rPh>
    <rPh sb="12" eb="14">
      <t>ナイヨウ</t>
    </rPh>
    <phoneticPr fontId="2"/>
  </si>
  <si>
    <t>◆「シート：提出２」追加・修正登録内容について　</t>
    <rPh sb="10" eb="12">
      <t>ツイカ</t>
    </rPh>
    <rPh sb="13" eb="15">
      <t>シュウセイ</t>
    </rPh>
    <rPh sb="15" eb="17">
      <t>トウロク</t>
    </rPh>
    <rPh sb="17" eb="19">
      <t>ナイヨウ</t>
    </rPh>
    <phoneticPr fontId="2"/>
  </si>
  <si>
    <t>◆問い合わせ・提出先</t>
    <rPh sb="1" eb="2">
      <t>ト</t>
    </rPh>
    <rPh sb="3" eb="4">
      <t>ア</t>
    </rPh>
    <rPh sb="7" eb="9">
      <t>テイシュツ</t>
    </rPh>
    <rPh sb="9" eb="10">
      <t>サキ</t>
    </rPh>
    <phoneticPr fontId="2"/>
  </si>
  <si>
    <t>代表者の所属がエントリー時から変わったので修正します。
共同発表者を追加登録します。
また、代表者へ連絡の際は、担当者にも連絡をお願いします。
【担当者】
東区◆◆課　主査　東西 一郎  ○○○○＠azuma-ku.jp
03-○○○○-○○○○　　　</t>
    <rPh sb="0" eb="3">
      <t>ダイヒョウシャ</t>
    </rPh>
    <rPh sb="4" eb="6">
      <t>ショゾク</t>
    </rPh>
    <rPh sb="12" eb="13">
      <t>ジ</t>
    </rPh>
    <rPh sb="15" eb="16">
      <t>カ</t>
    </rPh>
    <rPh sb="21" eb="23">
      <t>シュウセイ</t>
    </rPh>
    <rPh sb="28" eb="30">
      <t>キョウドウ</t>
    </rPh>
    <rPh sb="30" eb="33">
      <t>ハッピョウシャ</t>
    </rPh>
    <rPh sb="34" eb="36">
      <t>ツイカ</t>
    </rPh>
    <rPh sb="36" eb="38">
      <t>トウロク</t>
    </rPh>
    <rPh sb="46" eb="49">
      <t>ダイヒョウシャ</t>
    </rPh>
    <rPh sb="50" eb="52">
      <t>レンラク</t>
    </rPh>
    <rPh sb="53" eb="54">
      <t>サイ</t>
    </rPh>
    <rPh sb="56" eb="59">
      <t>タントウシャ</t>
    </rPh>
    <rPh sb="61" eb="63">
      <t>レンラク</t>
    </rPh>
    <rPh sb="65" eb="66">
      <t>ネガ</t>
    </rPh>
    <rPh sb="73" eb="76">
      <t>タントウシャ</t>
    </rPh>
    <rPh sb="78" eb="80">
      <t>アズマク</t>
    </rPh>
    <rPh sb="82" eb="83">
      <t>カ</t>
    </rPh>
    <rPh sb="84" eb="86">
      <t>シュサ</t>
    </rPh>
    <rPh sb="87" eb="89">
      <t>トウザイ</t>
    </rPh>
    <rPh sb="90" eb="92">
      <t>イチロウ</t>
    </rPh>
    <phoneticPr fontId="2"/>
  </si>
  <si>
    <t>赤文字：エントリー後の変更修正、登録後の変更修正</t>
    <rPh sb="0" eb="1">
      <t>アカ</t>
    </rPh>
    <rPh sb="1" eb="3">
      <t>モジ</t>
    </rPh>
    <rPh sb="9" eb="10">
      <t>ゴ</t>
    </rPh>
    <rPh sb="11" eb="13">
      <t>ヘンコウ</t>
    </rPh>
    <rPh sb="13" eb="15">
      <t>シュウセイ</t>
    </rPh>
    <rPh sb="16" eb="18">
      <t>トウロク</t>
    </rPh>
    <rPh sb="18" eb="19">
      <t>ゴ</t>
    </rPh>
    <rPh sb="20" eb="22">
      <t>ヘンコウ</t>
    </rPh>
    <rPh sb="22" eb="24">
      <t>シュウセイ</t>
    </rPh>
    <phoneticPr fontId="2"/>
  </si>
  <si>
    <t>学会会員番号</t>
    <rPh sb="0" eb="2">
      <t>ガッカイ</t>
    </rPh>
    <rPh sb="2" eb="4">
      <t>カイイン</t>
    </rPh>
    <rPh sb="4" eb="6">
      <t>バンゴウ</t>
    </rPh>
    <phoneticPr fontId="3"/>
  </si>
  <si>
    <t>全角／概ね３００～４００字程度</t>
    <rPh sb="3" eb="4">
      <t>オオム</t>
    </rPh>
    <rPh sb="12" eb="13">
      <t>ジ</t>
    </rPh>
    <rPh sb="13" eb="15">
      <t>テイド</t>
    </rPh>
    <phoneticPr fontId="2"/>
  </si>
  <si>
    <t>2025.9.1</t>
    <phoneticPr fontId="2"/>
  </si>
  <si>
    <t>4.提出時の本データ名称は以下のとおり</t>
    <rPh sb="2" eb="4">
      <t>テイシュツ</t>
    </rPh>
    <rPh sb="4" eb="5">
      <t>ジ</t>
    </rPh>
    <rPh sb="6" eb="7">
      <t>ホン</t>
    </rPh>
    <rPh sb="10" eb="12">
      <t>メイショウ</t>
    </rPh>
    <rPh sb="13" eb="15">
      <t>イカ</t>
    </rPh>
    <phoneticPr fontId="2"/>
  </si>
  <si>
    <t>↓番号は7月下旬以降に代表者へ通知されます</t>
    <rPh sb="1" eb="3">
      <t>バンゴウ</t>
    </rPh>
    <rPh sb="5" eb="6">
      <t>ガツ</t>
    </rPh>
    <rPh sb="6" eb="8">
      <t>ゲジュン</t>
    </rPh>
    <rPh sb="8" eb="10">
      <t>イコウ</t>
    </rPh>
    <rPh sb="11" eb="14">
      <t>ダイヒョウシャ</t>
    </rPh>
    <rPh sb="15" eb="17">
      <t>ツウチ</t>
    </rPh>
    <phoneticPr fontId="2"/>
  </si>
  <si>
    <r>
      <t>1.ご登録の各項目については、「シート：</t>
    </r>
    <r>
      <rPr>
        <b/>
        <sz val="11"/>
        <color theme="1"/>
        <rFont val="BIZ UDPゴシック"/>
        <family val="3"/>
        <charset val="128"/>
      </rPr>
      <t>入力例</t>
    </r>
    <r>
      <rPr>
        <sz val="11"/>
        <color theme="1"/>
        <rFont val="BIZ UDPゴシック"/>
        <family val="3"/>
        <charset val="128"/>
      </rPr>
      <t>」を参照してください。</t>
    </r>
    <rPh sb="3" eb="5">
      <t>トウロク</t>
    </rPh>
    <rPh sb="6" eb="7">
      <t>カク</t>
    </rPh>
    <rPh sb="7" eb="9">
      <t>コウモク</t>
    </rPh>
    <rPh sb="20" eb="22">
      <t>ニュウリョク</t>
    </rPh>
    <rPh sb="22" eb="23">
      <t>レイ</t>
    </rPh>
    <rPh sb="25" eb="27">
      <t>サンショウ</t>
    </rPh>
    <phoneticPr fontId="2"/>
  </si>
  <si>
    <r>
      <t>2.「シート：</t>
    </r>
    <r>
      <rPr>
        <b/>
        <sz val="11"/>
        <color theme="1"/>
        <rFont val="BIZ UDPゴシック"/>
        <family val="3"/>
        <charset val="128"/>
      </rPr>
      <t>提出1</t>
    </r>
    <r>
      <rPr>
        <sz val="11"/>
        <color theme="1"/>
        <rFont val="BIZ UDPゴシック"/>
        <family val="3"/>
        <charset val="128"/>
      </rPr>
      <t>」項目の太枠緑マーカー欄にもれなく入力してください。</t>
    </r>
    <rPh sb="7" eb="9">
      <t>テイシュツ</t>
    </rPh>
    <rPh sb="11" eb="13">
      <t>コウモク</t>
    </rPh>
    <rPh sb="14" eb="16">
      <t>フトワク</t>
    </rPh>
    <rPh sb="16" eb="17">
      <t>ミドリ</t>
    </rPh>
    <rPh sb="21" eb="22">
      <t>ラン</t>
    </rPh>
    <phoneticPr fontId="2"/>
  </si>
  <si>
    <r>
      <t>3.登録時に発表者が未確定の場合は</t>
    </r>
    <r>
      <rPr>
        <b/>
        <sz val="11"/>
        <color theme="1"/>
        <rFont val="BIZ UDPゴシック"/>
        <family val="3"/>
        <charset val="128"/>
      </rPr>
      <t>仮登録</t>
    </r>
    <r>
      <rPr>
        <sz val="11"/>
        <color theme="1"/>
        <rFont val="BIZ UDPゴシック"/>
        <family val="3"/>
        <charset val="128"/>
      </rPr>
      <t>にてご提出ください。</t>
    </r>
    <rPh sb="2" eb="4">
      <t>トウロク</t>
    </rPh>
    <rPh sb="4" eb="5">
      <t>ジ</t>
    </rPh>
    <rPh sb="10" eb="11">
      <t>ミ</t>
    </rPh>
    <rPh sb="11" eb="13">
      <t>カクテイ</t>
    </rPh>
    <rPh sb="14" eb="16">
      <t>バアイ</t>
    </rPh>
    <rPh sb="17" eb="18">
      <t>カリ</t>
    </rPh>
    <rPh sb="18" eb="20">
      <t>トウロク</t>
    </rPh>
    <rPh sb="23" eb="25">
      <t>テイシュツ</t>
    </rPh>
    <phoneticPr fontId="2"/>
  </si>
  <si>
    <r>
      <rPr>
        <b/>
        <sz val="11"/>
        <color rgb="FF0070C0"/>
        <rFont val="BIZ UDPゴシック"/>
        <family val="3"/>
        <charset val="128"/>
      </rPr>
      <t>100</t>
    </r>
    <r>
      <rPr>
        <b/>
        <sz val="11"/>
        <color theme="1"/>
        <rFont val="BIZ UDPゴシック"/>
        <family val="3"/>
        <charset val="128"/>
      </rPr>
      <t>_梗概・発表申込【</t>
    </r>
    <r>
      <rPr>
        <b/>
        <sz val="11"/>
        <color rgb="FF0070C0"/>
        <rFont val="BIZ UDPゴシック"/>
        <family val="3"/>
        <charset val="128"/>
      </rPr>
      <t>UIT建設</t>
    </r>
    <r>
      <rPr>
        <b/>
        <sz val="11"/>
        <color theme="1"/>
        <rFont val="BIZ UDPゴシック"/>
        <family val="3"/>
        <charset val="128"/>
      </rPr>
      <t>_</t>
    </r>
    <r>
      <rPr>
        <b/>
        <sz val="11"/>
        <color rgb="FF0070C0"/>
        <rFont val="BIZ UDPゴシック"/>
        <family val="3"/>
        <charset val="128"/>
      </rPr>
      <t>アーバン太郎</t>
    </r>
    <r>
      <rPr>
        <b/>
        <sz val="11"/>
        <color theme="1"/>
        <rFont val="BIZ UDPゴシック"/>
        <family val="3"/>
        <charset val="128"/>
      </rPr>
      <t>】</t>
    </r>
    <phoneticPr fontId="2"/>
  </si>
  <si>
    <r>
      <t>5.提出後、登録内容に追加・修正が生じた際は「</t>
    </r>
    <r>
      <rPr>
        <sz val="11"/>
        <color rgb="FFFF0000"/>
        <rFont val="BIZ UDPゴシック"/>
        <family val="3"/>
        <charset val="128"/>
      </rPr>
      <t>シート：提出１」をコピー作成</t>
    </r>
    <r>
      <rPr>
        <sz val="11"/>
        <rFont val="BIZ UDPゴシック"/>
        <family val="3"/>
        <charset val="128"/>
      </rPr>
      <t>し（「シート：</t>
    </r>
    <r>
      <rPr>
        <b/>
        <sz val="11"/>
        <rFont val="BIZ UDPゴシック"/>
        <family val="3"/>
        <charset val="128"/>
      </rPr>
      <t>提出2</t>
    </r>
    <r>
      <rPr>
        <sz val="11"/>
        <rFont val="BIZ UDPゴシック"/>
        <family val="3"/>
        <charset val="128"/>
      </rPr>
      <t>」）、追加・修正</t>
    </r>
    <r>
      <rPr>
        <sz val="11"/>
        <color theme="1"/>
        <rFont val="BIZ UDPゴシック"/>
        <family val="3"/>
        <charset val="128"/>
      </rPr>
      <t>箇所を</t>
    </r>
    <r>
      <rPr>
        <sz val="11"/>
        <color rgb="FFFF0000"/>
        <rFont val="BIZ UDPゴシック"/>
        <family val="3"/>
        <charset val="128"/>
      </rPr>
      <t>赤文字入力</t>
    </r>
    <r>
      <rPr>
        <sz val="11"/>
        <color theme="1"/>
        <rFont val="BIZ UDPゴシック"/>
        <family val="3"/>
        <charset val="128"/>
      </rPr>
      <t>の上、ご提出ください。</t>
    </r>
    <rPh sb="2" eb="4">
      <t>テイシュツ</t>
    </rPh>
    <rPh sb="4" eb="5">
      <t>ゴ</t>
    </rPh>
    <rPh sb="6" eb="8">
      <t>トウロク</t>
    </rPh>
    <rPh sb="8" eb="10">
      <t>ナイヨウ</t>
    </rPh>
    <rPh sb="11" eb="13">
      <t>ツイカ</t>
    </rPh>
    <rPh sb="14" eb="16">
      <t>シュウセイ</t>
    </rPh>
    <rPh sb="17" eb="18">
      <t>ショウ</t>
    </rPh>
    <rPh sb="20" eb="21">
      <t>サイ</t>
    </rPh>
    <rPh sb="27" eb="29">
      <t>テイシュツ</t>
    </rPh>
    <rPh sb="35" eb="37">
      <t>サクセイ</t>
    </rPh>
    <rPh sb="50" eb="52">
      <t>ツイカ</t>
    </rPh>
    <rPh sb="53" eb="55">
      <t>シュウセイ</t>
    </rPh>
    <rPh sb="55" eb="57">
      <t>カショ</t>
    </rPh>
    <rPh sb="58" eb="59">
      <t>アカ</t>
    </rPh>
    <rPh sb="59" eb="61">
      <t>モジ</t>
    </rPh>
    <rPh sb="61" eb="63">
      <t>ニュウリョク</t>
    </rPh>
    <rPh sb="64" eb="65">
      <t>ウエ</t>
    </rPh>
    <rPh sb="67" eb="69">
      <t>テイシュツ</t>
    </rPh>
    <phoneticPr fontId="2"/>
  </si>
  <si>
    <r>
      <rPr>
        <b/>
        <sz val="11"/>
        <color rgb="FF0070C0"/>
        <rFont val="BIZ UDPゴシック"/>
        <family val="3"/>
        <charset val="128"/>
      </rPr>
      <t>100</t>
    </r>
    <r>
      <rPr>
        <b/>
        <sz val="11"/>
        <rFont val="BIZ UDPゴシック"/>
        <family val="3"/>
        <charset val="128"/>
      </rPr>
      <t>_梗概・発表申込【</t>
    </r>
    <r>
      <rPr>
        <b/>
        <sz val="11"/>
        <color rgb="FF0070C0"/>
        <rFont val="BIZ UDPゴシック"/>
        <family val="3"/>
        <charset val="128"/>
      </rPr>
      <t>UIT建設</t>
    </r>
    <r>
      <rPr>
        <b/>
        <sz val="11"/>
        <rFont val="BIZ UDPゴシック"/>
        <family val="3"/>
        <charset val="128"/>
      </rPr>
      <t>_</t>
    </r>
    <r>
      <rPr>
        <b/>
        <sz val="11"/>
        <color rgb="FF0070C0"/>
        <rFont val="BIZ UDPゴシック"/>
        <family val="3"/>
        <charset val="128"/>
      </rPr>
      <t>アーバン太郎</t>
    </r>
    <r>
      <rPr>
        <b/>
        <sz val="11"/>
        <rFont val="BIZ UDPゴシック"/>
        <family val="3"/>
        <charset val="128"/>
      </rPr>
      <t>】</t>
    </r>
    <r>
      <rPr>
        <b/>
        <sz val="11"/>
        <color rgb="FF0070C0"/>
        <rFont val="BIZ UDPゴシック"/>
        <family val="3"/>
        <charset val="128"/>
      </rPr>
      <t>0901</t>
    </r>
    <rPh sb="4" eb="6">
      <t>コウガイ</t>
    </rPh>
    <rPh sb="7" eb="9">
      <t>ハッピョウ</t>
    </rPh>
    <rPh sb="9" eb="11">
      <t>モウシコミ</t>
    </rPh>
    <rPh sb="15" eb="17">
      <t>ケンセツ</t>
    </rPh>
    <rPh sb="22" eb="24">
      <t>タロウ</t>
    </rPh>
    <phoneticPr fontId="2"/>
  </si>
  <si>
    <r>
      <t>←</t>
    </r>
    <r>
      <rPr>
        <sz val="10"/>
        <color rgb="FF0070C0"/>
        <rFont val="BIZ UDPゴシック"/>
        <family val="3"/>
        <charset val="128"/>
      </rPr>
      <t>青文字</t>
    </r>
    <r>
      <rPr>
        <sz val="10"/>
        <color theme="1"/>
        <rFont val="BIZ UDPゴシック"/>
        <family val="3"/>
        <charset val="128"/>
      </rPr>
      <t>を変えてご提出ください。</t>
    </r>
    <phoneticPr fontId="2"/>
  </si>
  <si>
    <r>
      <t>←</t>
    </r>
    <r>
      <rPr>
        <sz val="10"/>
        <color rgb="FF0070C0"/>
        <rFont val="BIZ UDPゴシック"/>
        <family val="3"/>
        <charset val="128"/>
      </rPr>
      <t>青文字</t>
    </r>
    <r>
      <rPr>
        <sz val="10"/>
        <color theme="1"/>
        <rFont val="BIZ UDPゴシック"/>
        <family val="3"/>
        <charset val="128"/>
      </rPr>
      <t>を変えてご提出ください。</t>
    </r>
    <r>
      <rPr>
        <sz val="10"/>
        <color rgb="FFFF0000"/>
        <rFont val="BIZ UDPゴシック"/>
        <family val="3"/>
        <charset val="128"/>
      </rPr>
      <t>末尾に提出日4桁を入力</t>
    </r>
    <r>
      <rPr>
        <sz val="10"/>
        <color theme="1"/>
        <rFont val="BIZ UDPゴシック"/>
        <family val="3"/>
        <charset val="128"/>
      </rPr>
      <t>してください。</t>
    </r>
    <rPh sb="16" eb="18">
      <t>マツビ</t>
    </rPh>
    <rPh sb="19" eb="21">
      <t>テイシュツ</t>
    </rPh>
    <rPh sb="21" eb="22">
      <t>ビ</t>
    </rPh>
    <rPh sb="23" eb="24">
      <t>ケタ</t>
    </rPh>
    <rPh sb="25" eb="27">
      <t>ニュウリョク</t>
    </rPh>
    <phoneticPr fontId="2"/>
  </si>
  <si>
    <r>
      <t>2.提出シート名称を「提出１」から</t>
    </r>
    <r>
      <rPr>
        <sz val="11"/>
        <color rgb="FFC00000"/>
        <rFont val="BIZ UDPゴシック"/>
        <family val="3"/>
        <charset val="128"/>
      </rPr>
      <t>「提出2」へ変更</t>
    </r>
    <r>
      <rPr>
        <sz val="11"/>
        <color theme="1"/>
        <rFont val="BIZ UDPゴシック"/>
        <family val="3"/>
        <charset val="128"/>
      </rPr>
      <t>してください。提出が重なるごとに、前回の数字を変更ください。</t>
    </r>
    <rPh sb="2" eb="4">
      <t>テイシュツ</t>
    </rPh>
    <rPh sb="7" eb="9">
      <t>メイショウ</t>
    </rPh>
    <rPh sb="11" eb="13">
      <t>テイシュツ</t>
    </rPh>
    <rPh sb="18" eb="20">
      <t>テイシュツ</t>
    </rPh>
    <rPh sb="23" eb="25">
      <t>ヘンコウ</t>
    </rPh>
    <rPh sb="32" eb="34">
      <t>テイシュツ</t>
    </rPh>
    <rPh sb="35" eb="36">
      <t>カサ</t>
    </rPh>
    <rPh sb="42" eb="44">
      <t>ゼンカイ</t>
    </rPh>
    <rPh sb="45" eb="47">
      <t>スウジ</t>
    </rPh>
    <rPh sb="48" eb="50">
      <t>ヘンコウ</t>
    </rPh>
    <phoneticPr fontId="2"/>
  </si>
  <si>
    <t>　　発表会後、事務局から（発表者、執筆者）単位登録申請いたします。</t>
    <rPh sb="17" eb="20">
      <t>シッピツシャ</t>
    </rPh>
    <phoneticPr fontId="2"/>
  </si>
  <si>
    <r>
      <t xml:space="preserve">← </t>
    </r>
    <r>
      <rPr>
        <b/>
        <sz val="10"/>
        <color theme="1"/>
        <rFont val="BIZ UDPゴシック"/>
        <family val="3"/>
        <charset val="128"/>
      </rPr>
      <t>日本都市計画学会の会員</t>
    </r>
    <r>
      <rPr>
        <sz val="10"/>
        <color theme="1"/>
        <rFont val="BIZ UDPゴシック"/>
        <family val="3"/>
        <charset val="128"/>
      </rPr>
      <t>は会員番号を入力してください。</t>
    </r>
    <rPh sb="2" eb="4">
      <t>ニホン</t>
    </rPh>
    <rPh sb="4" eb="6">
      <t>トシ</t>
    </rPh>
    <rPh sb="6" eb="8">
      <t>ケイカク</t>
    </rPh>
    <rPh sb="8" eb="10">
      <t>ガッカイ</t>
    </rPh>
    <rPh sb="11" eb="13">
      <t>カイイン</t>
    </rPh>
    <rPh sb="14" eb="16">
      <t>カイイン</t>
    </rPh>
    <rPh sb="16" eb="18">
      <t>バンゴウ</t>
    </rPh>
    <rPh sb="19" eb="21">
      <t>ニュウリョク</t>
    </rPh>
    <phoneticPr fontId="2"/>
  </si>
  <si>
    <r>
      <t>全角／株式会社～　</t>
    </r>
    <r>
      <rPr>
        <sz val="9"/>
        <color rgb="FFFF0000"/>
        <rFont val="BIZ UDPゴシック"/>
        <family val="3"/>
        <charset val="128"/>
      </rPr>
      <t>㈱は×</t>
    </r>
    <rPh sb="0" eb="2">
      <t>ゼンカク</t>
    </rPh>
    <rPh sb="3" eb="7">
      <t>カブシキガイシャ</t>
    </rPh>
    <phoneticPr fontId="2"/>
  </si>
  <si>
    <r>
      <t>全角　</t>
    </r>
    <r>
      <rPr>
        <sz val="8"/>
        <color rgb="FFFF0000"/>
        <rFont val="BIZ UDPゴシック"/>
        <family val="3"/>
        <charset val="128"/>
      </rPr>
      <t>苗字と名前の間はスペース</t>
    </r>
    <rPh sb="0" eb="2">
      <t>ゼンカク</t>
    </rPh>
    <rPh sb="3" eb="5">
      <t>ミョウジ</t>
    </rPh>
    <rPh sb="6" eb="8">
      <t>ナマエ</t>
    </rPh>
    <rPh sb="9" eb="10">
      <t>アイダ</t>
    </rPh>
    <phoneticPr fontId="2"/>
  </si>
  <si>
    <r>
      <t>半角　</t>
    </r>
    <r>
      <rPr>
        <sz val="9"/>
        <color rgb="FFFF0000"/>
        <rFont val="BIZ UDPゴシック"/>
        <family val="3"/>
        <charset val="128"/>
      </rPr>
      <t>会員番号又は非会員</t>
    </r>
    <rPh sb="0" eb="2">
      <t>ハンカク</t>
    </rPh>
    <rPh sb="3" eb="7">
      <t>カイインバンゴウ</t>
    </rPh>
    <rPh sb="7" eb="8">
      <t>マタ</t>
    </rPh>
    <rPh sb="9" eb="12">
      <t>ヒカイイン</t>
    </rPh>
    <phoneticPr fontId="2"/>
  </si>
  <si>
    <r>
      <t>全角　</t>
    </r>
    <r>
      <rPr>
        <sz val="9"/>
        <color rgb="FFFF0000"/>
        <rFont val="BIZ UDPゴシック"/>
        <family val="3"/>
        <charset val="128"/>
      </rPr>
      <t>～サブタイトル～（任意）</t>
    </r>
    <rPh sb="0" eb="2">
      <t>ゼンカク</t>
    </rPh>
    <rPh sb="12" eb="14">
      <t>ニンイ</t>
    </rPh>
    <phoneticPr fontId="2"/>
  </si>
  <si>
    <r>
      <t>修正・変更時の提出は</t>
    </r>
    <r>
      <rPr>
        <sz val="9"/>
        <color rgb="FFC00000"/>
        <rFont val="BIZ UDPゴシック"/>
        <family val="3"/>
        <charset val="128"/>
      </rPr>
      <t>赤字</t>
    </r>
    <rPh sb="0" eb="2">
      <t>シュウセイ</t>
    </rPh>
    <rPh sb="3" eb="6">
      <t>ヘンコウジ</t>
    </rPh>
    <rPh sb="7" eb="9">
      <t>テイシュツ</t>
    </rPh>
    <rPh sb="10" eb="12">
      <t>アカジ</t>
    </rPh>
    <phoneticPr fontId="2"/>
  </si>
  <si>
    <r>
      <t>●●●●●●●●●●○○○○○○○○○○●●●●●●●●●●</t>
    </r>
    <r>
      <rPr>
        <sz val="10"/>
        <color rgb="FF0070C0"/>
        <rFont val="BIZ UDPゴシック"/>
        <family val="3"/>
        <charset val="128"/>
      </rPr>
      <t>←ここまで30文字　</t>
    </r>
    <rPh sb="37" eb="39">
      <t>モジ</t>
    </rPh>
    <phoneticPr fontId="2"/>
  </si>
  <si>
    <r>
      <rPr>
        <sz val="10"/>
        <rFont val="BIZ UDPゴシック"/>
        <family val="3"/>
        <charset val="128"/>
      </rPr>
      <t>●●●●●●●●●●○○○○○○○○○○●●●●●●●●●●○○○○○○○○○○●●●●●●●●●●○○○○○○○○○○●●●●●●●●●●○○○○○○○○○○●●●●●●●●●●○○○○○○○○○○。</t>
    </r>
    <r>
      <rPr>
        <sz val="10"/>
        <color theme="1" tint="0.499984740745262"/>
        <rFont val="BIZ UDPゴシック"/>
        <family val="3"/>
        <charset val="128"/>
      </rPr>
      <t>●●●●●●●●●●○○○○○○○○○○●●●●●●●●●●○○○○○○○○○○●●●●●●●●●●○○○○○○○○○○●●●●●●●●●●○○○○○○○○○○●●●●●●●●●●○○○○○○○○○○。</t>
    </r>
    <r>
      <rPr>
        <sz val="10"/>
        <rFont val="BIZ UDPゴシック"/>
        <family val="3"/>
        <charset val="128"/>
      </rPr>
      <t>●●●●●●●●●●○○○○○○○○○○●●●●●●●●●●○○○○○○○○○○●●●●●●●●●●○○○○○○○○○○●●●●●●●●●●○○○○○○○○○○●●●●●●●●●●○○○○○○○○○○。</t>
    </r>
    <r>
      <rPr>
        <sz val="10"/>
        <color theme="1" tint="0.499984740745262"/>
        <rFont val="BIZ UDPゴシック"/>
        <family val="3"/>
        <charset val="128"/>
      </rPr>
      <t>●●●●●●●●●●○○○○○○○○○○●●●●●●●●●●●●○○○○○○○○○○●●●●●●●●●●●●○○○○○○○○○○●●●●●●●●●●●●○○○○○○○○○○●●●●●●●●●●。</t>
    </r>
    <r>
      <rPr>
        <sz val="10"/>
        <color rgb="FF0070C0"/>
        <rFont val="BIZ UDPゴシック"/>
        <family val="3"/>
        <charset val="128"/>
      </rPr>
      <t>←ここまでで概ね４００文字</t>
    </r>
    <phoneticPr fontId="2"/>
  </si>
  <si>
    <r>
      <rPr>
        <b/>
        <sz val="11"/>
        <color rgb="FF0070C0"/>
        <rFont val="BIZ UDPゴシック"/>
        <family val="3"/>
        <charset val="128"/>
      </rPr>
      <t>受付番号</t>
    </r>
    <r>
      <rPr>
        <b/>
        <sz val="11"/>
        <color theme="1"/>
        <rFont val="BIZ UDPゴシック"/>
        <family val="3"/>
        <charset val="128"/>
      </rPr>
      <t>_梗概・発表申込【</t>
    </r>
    <r>
      <rPr>
        <b/>
        <sz val="11"/>
        <color rgb="FF0070C0"/>
        <rFont val="BIZ UDPゴシック"/>
        <family val="3"/>
        <charset val="128"/>
      </rPr>
      <t>貴団体名_代表者名</t>
    </r>
    <r>
      <rPr>
        <b/>
        <sz val="11"/>
        <color theme="1"/>
        <rFont val="BIZ UDPゴシック"/>
        <family val="3"/>
        <charset val="128"/>
      </rPr>
      <t>】　</t>
    </r>
    <rPh sb="0" eb="2">
      <t>ウケツケ</t>
    </rPh>
    <rPh sb="5" eb="7">
      <t>コウガイ</t>
    </rPh>
    <rPh sb="8" eb="10">
      <t>ハッピョウ</t>
    </rPh>
    <rPh sb="10" eb="11">
      <t>モウ</t>
    </rPh>
    <rPh sb="11" eb="12">
      <t>コ</t>
    </rPh>
    <rPh sb="13" eb="14">
      <t>タカ</t>
    </rPh>
    <rPh sb="14" eb="16">
      <t>ダンタイ</t>
    </rPh>
    <rPh sb="16" eb="17">
      <t>メイ</t>
    </rPh>
    <rPh sb="18" eb="21">
      <t>ダイヒョウシャ</t>
    </rPh>
    <rPh sb="21" eb="22">
      <t>メイ</t>
    </rPh>
    <phoneticPr fontId="2"/>
  </si>
  <si>
    <r>
      <rPr>
        <b/>
        <sz val="11"/>
        <color rgb="FF0070C0"/>
        <rFont val="BIZ UDPゴシック"/>
        <family val="3"/>
        <charset val="128"/>
      </rPr>
      <t>受付番号</t>
    </r>
    <r>
      <rPr>
        <b/>
        <sz val="11"/>
        <color theme="1"/>
        <rFont val="BIZ UDPゴシック"/>
        <family val="3"/>
        <charset val="128"/>
      </rPr>
      <t>_梗概・発表申込【</t>
    </r>
    <r>
      <rPr>
        <b/>
        <sz val="11"/>
        <color rgb="FF0070C0"/>
        <rFont val="BIZ UDPゴシック"/>
        <family val="3"/>
        <charset val="128"/>
      </rPr>
      <t>貴団体名_代表者名</t>
    </r>
    <r>
      <rPr>
        <b/>
        <sz val="11"/>
        <color theme="1"/>
        <rFont val="BIZ UDPゴシック"/>
        <family val="3"/>
        <charset val="128"/>
      </rPr>
      <t>】</t>
    </r>
    <r>
      <rPr>
        <b/>
        <sz val="11"/>
        <color rgb="FF0070C0"/>
        <rFont val="BIZ UDPゴシック"/>
        <family val="3"/>
        <charset val="128"/>
      </rPr>
      <t>提出日</t>
    </r>
    <rPh sb="5" eb="7">
      <t>コウガイ</t>
    </rPh>
    <rPh sb="8" eb="10">
      <t>ハッピョウ</t>
    </rPh>
    <rPh sb="10" eb="11">
      <t>モウ</t>
    </rPh>
    <rPh sb="11" eb="12">
      <t>コ</t>
    </rPh>
    <rPh sb="13" eb="14">
      <t>タカ</t>
    </rPh>
    <rPh sb="14" eb="16">
      <t>ダンタイ</t>
    </rPh>
    <rPh sb="16" eb="17">
      <t>メイ</t>
    </rPh>
    <rPh sb="18" eb="21">
      <t>ダイヒョウシャ</t>
    </rPh>
    <rPh sb="21" eb="22">
      <t>メイ</t>
    </rPh>
    <rPh sb="23" eb="25">
      <t>テイシュツ</t>
    </rPh>
    <rPh sb="25" eb="26">
      <t>ビ</t>
    </rPh>
    <phoneticPr fontId="2"/>
  </si>
  <si>
    <t>←受付番号は事務局からお送りするリストにてご確認ください。</t>
    <rPh sb="1" eb="5">
      <t>ウケツケバンゴウ</t>
    </rPh>
    <rPh sb="6" eb="9">
      <t>ジムキョク</t>
    </rPh>
    <rPh sb="12" eb="13">
      <t>オク</t>
    </rPh>
    <rPh sb="22" eb="24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</si>
</sst>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39"/>
      <name val="Meiryo UI"/>
      <family val="3"/>
      <charset val="128"/>
    </font>
    <font>
      <sz val="9"/>
      <color indexed="12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9"/>
      <color rgb="FF00206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color rgb="FF0070C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rgb="FF0070C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color rgb="FFC00000"/>
      <name val="BIZ UDPゴシック"/>
      <family val="3"/>
      <charset val="128"/>
    </font>
    <font>
      <sz val="10"/>
      <color rgb="FF7030A0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b/>
      <sz val="10"/>
      <name val="BIZ UDPゴシック"/>
      <family val="3"/>
      <charset val="128"/>
    </font>
    <font>
      <sz val="9"/>
      <color rgb="FF0070C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9"/>
      <color rgb="FF7030A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10"/>
      <color rgb="FF0070C0"/>
      <name val="BIZ UDPゴシック"/>
      <family val="3"/>
      <charset val="128"/>
    </font>
    <font>
      <sz val="9"/>
      <color rgb="FFC00000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color theme="1" tint="0.499984740745262"/>
      <name val="BIZ UDP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14" borderId="1" xfId="3" applyFont="1" applyFill="1" applyBorder="1" applyAlignment="1">
      <alignment horizontal="center" vertical="center" shrinkToFit="1"/>
    </xf>
    <xf numFmtId="0" fontId="15" fillId="14" borderId="1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1" xfId="1" applyFont="1" applyBorder="1" applyAlignment="1">
      <alignment horizontal="left" vertical="center"/>
    </xf>
    <xf numFmtId="0" fontId="16" fillId="9" borderId="1" xfId="3" applyFont="1" applyFill="1" applyBorder="1" applyAlignment="1">
      <alignment horizontal="left" vertical="center" shrinkToFit="1"/>
    </xf>
    <xf numFmtId="0" fontId="16" fillId="8" borderId="1" xfId="3" applyFont="1" applyFill="1" applyBorder="1" applyAlignment="1">
      <alignment horizontal="left" vertical="center" shrinkToFit="1"/>
    </xf>
    <xf numFmtId="0" fontId="16" fillId="8" borderId="1" xfId="2" applyFont="1" applyFill="1" applyBorder="1" applyAlignment="1">
      <alignment horizontal="left" vertical="center" wrapText="1"/>
    </xf>
    <xf numFmtId="0" fontId="16" fillId="8" borderId="1" xfId="2" applyFont="1" applyFill="1" applyBorder="1" applyAlignment="1">
      <alignment horizontal="left" vertical="center"/>
    </xf>
    <xf numFmtId="0" fontId="16" fillId="8" borderId="1" xfId="1" applyFont="1" applyFill="1" applyBorder="1" applyAlignment="1">
      <alignment horizontal="left" vertical="center"/>
    </xf>
    <xf numFmtId="0" fontId="16" fillId="8" borderId="1" xfId="1" applyFont="1" applyFill="1" applyBorder="1" applyAlignment="1">
      <alignment horizontal="left" vertical="center" wrapText="1"/>
    </xf>
    <xf numFmtId="0" fontId="16" fillId="9" borderId="1" xfId="1" applyFont="1" applyFill="1" applyBorder="1" applyAlignment="1">
      <alignment horizontal="left" vertical="center" wrapText="1"/>
    </xf>
    <xf numFmtId="0" fontId="16" fillId="7" borderId="1" xfId="2" applyFont="1" applyFill="1" applyBorder="1" applyAlignment="1">
      <alignment horizontal="left" vertical="center" wrapText="1"/>
    </xf>
    <xf numFmtId="0" fontId="15" fillId="8" borderId="1" xfId="1" applyFont="1" applyFill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 shrinkToFit="1"/>
    </xf>
    <xf numFmtId="0" fontId="15" fillId="8" borderId="1" xfId="1" applyFont="1" applyFill="1" applyBorder="1" applyAlignment="1">
      <alignment vertical="center" wrapText="1"/>
    </xf>
    <xf numFmtId="0" fontId="14" fillId="12" borderId="1" xfId="1" applyFont="1" applyFill="1" applyBorder="1" applyAlignment="1">
      <alignment horizontal="left" vertical="center" wrapText="1" shrinkToFit="1"/>
    </xf>
    <xf numFmtId="0" fontId="16" fillId="12" borderId="1" xfId="1" applyFont="1" applyFill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11" borderId="0" xfId="0" applyFont="1" applyFill="1" applyAlignment="1">
      <alignment horizontal="left" vertical="center"/>
    </xf>
    <xf numFmtId="0" fontId="14" fillId="11" borderId="0" xfId="0" applyFont="1" applyFill="1" applyAlignment="1">
      <alignment horizontal="center" vertical="center"/>
    </xf>
    <xf numFmtId="0" fontId="12" fillId="11" borderId="0" xfId="0" applyFont="1" applyFill="1">
      <alignment vertical="center"/>
    </xf>
    <xf numFmtId="0" fontId="14" fillId="11" borderId="0" xfId="0" applyFont="1" applyFill="1">
      <alignment vertical="center"/>
    </xf>
    <xf numFmtId="0" fontId="14" fillId="11" borderId="0" xfId="0" applyFont="1" applyFill="1" applyAlignment="1">
      <alignment horizontal="left" vertical="center"/>
    </xf>
    <xf numFmtId="0" fontId="13" fillId="0" borderId="12" xfId="2" applyFont="1" applyBorder="1" applyAlignment="1">
      <alignment horizontal="center" vertical="center"/>
    </xf>
    <xf numFmtId="0" fontId="13" fillId="9" borderId="1" xfId="3" applyFont="1" applyFill="1" applyBorder="1" applyAlignment="1">
      <alignment horizontal="center" vertical="center" shrinkToFit="1"/>
    </xf>
    <xf numFmtId="0" fontId="14" fillId="0" borderId="0" xfId="0" applyFont="1" applyAlignment="1">
      <alignment horizontal="right" vertical="center"/>
    </xf>
    <xf numFmtId="0" fontId="13" fillId="8" borderId="1" xfId="3" applyFont="1" applyFill="1" applyBorder="1" applyAlignment="1">
      <alignment horizontal="left" vertical="center" shrinkToFit="1"/>
    </xf>
    <xf numFmtId="0" fontId="13" fillId="8" borderId="1" xfId="2" applyFont="1" applyFill="1" applyBorder="1" applyAlignment="1">
      <alignment horizontal="left" vertical="center" wrapText="1"/>
    </xf>
    <xf numFmtId="0" fontId="13" fillId="8" borderId="1" xfId="2" applyFont="1" applyFill="1" applyBorder="1" applyAlignment="1">
      <alignment horizontal="left" vertical="center"/>
    </xf>
    <xf numFmtId="0" fontId="13" fillId="8" borderId="1" xfId="1" applyFont="1" applyFill="1" applyBorder="1" applyAlignment="1">
      <alignment horizontal="left" vertical="center"/>
    </xf>
    <xf numFmtId="0" fontId="13" fillId="9" borderId="1" xfId="1" applyFont="1" applyFill="1" applyBorder="1" applyAlignment="1">
      <alignment horizontal="center" vertical="center" wrapText="1"/>
    </xf>
    <xf numFmtId="0" fontId="13" fillId="13" borderId="1" xfId="2" applyFont="1" applyFill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2" fillId="8" borderId="1" xfId="1" applyFont="1" applyFill="1" applyBorder="1" applyAlignment="1">
      <alignment vertical="center" shrinkToFit="1"/>
    </xf>
    <xf numFmtId="0" fontId="13" fillId="0" borderId="1" xfId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vertical="top" shrinkToFit="1"/>
    </xf>
    <xf numFmtId="0" fontId="12" fillId="0" borderId="1" xfId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6" xfId="0" applyFont="1" applyBorder="1">
      <alignment vertical="center"/>
    </xf>
    <xf numFmtId="0" fontId="13" fillId="0" borderId="16" xfId="1" applyFont="1" applyBorder="1" applyAlignment="1">
      <alignment horizontal="right" vertical="center"/>
    </xf>
    <xf numFmtId="0" fontId="14" fillId="0" borderId="16" xfId="0" applyFont="1" applyBorder="1">
      <alignment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>
      <alignment vertical="center"/>
    </xf>
    <xf numFmtId="0" fontId="12" fillId="0" borderId="2" xfId="0" applyFont="1" applyBorder="1">
      <alignment vertical="center"/>
    </xf>
    <xf numFmtId="0" fontId="18" fillId="0" borderId="0" xfId="0" applyFont="1">
      <alignment vertical="center"/>
    </xf>
    <xf numFmtId="0" fontId="14" fillId="11" borderId="0" xfId="0" applyFont="1" applyFill="1" applyAlignment="1">
      <alignment horizontal="right" vertical="center"/>
    </xf>
    <xf numFmtId="0" fontId="13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9" fillId="0" borderId="0" xfId="6" applyFont="1" applyAlignment="1">
      <alignment horizontal="left" vertical="center"/>
    </xf>
    <xf numFmtId="0" fontId="19" fillId="0" borderId="0" xfId="6" applyFont="1">
      <alignment vertical="center"/>
    </xf>
    <xf numFmtId="0" fontId="21" fillId="0" borderId="0" xfId="6" applyFont="1">
      <alignment vertical="center"/>
    </xf>
    <xf numFmtId="0" fontId="19" fillId="0" borderId="0" xfId="6" applyFont="1" applyAlignment="1">
      <alignment horizontal="right" vertical="center"/>
    </xf>
    <xf numFmtId="0" fontId="20" fillId="0" borderId="0" xfId="6" applyFont="1">
      <alignment vertical="center"/>
    </xf>
    <xf numFmtId="0" fontId="25" fillId="0" borderId="0" xfId="6" applyFont="1">
      <alignment vertical="center"/>
    </xf>
    <xf numFmtId="0" fontId="19" fillId="0" borderId="0" xfId="6" applyFont="1" applyAlignment="1">
      <alignment horizontal="center" vertical="center"/>
    </xf>
    <xf numFmtId="0" fontId="27" fillId="0" borderId="0" xfId="6" applyFont="1" applyAlignment="1">
      <alignment horizontal="left" vertical="center"/>
    </xf>
    <xf numFmtId="0" fontId="27" fillId="0" borderId="0" xfId="6" applyFont="1" applyAlignment="1">
      <alignment horizontal="center" vertical="center" wrapText="1"/>
    </xf>
    <xf numFmtId="0" fontId="30" fillId="6" borderId="1" xfId="6" applyFont="1" applyFill="1" applyBorder="1" applyAlignment="1">
      <alignment horizontal="center" vertical="center" wrapText="1"/>
    </xf>
    <xf numFmtId="0" fontId="19" fillId="0" borderId="1" xfId="6" applyFont="1" applyBorder="1">
      <alignment vertical="center"/>
    </xf>
    <xf numFmtId="0" fontId="19" fillId="0" borderId="1" xfId="6" applyFont="1" applyBorder="1" applyAlignment="1">
      <alignment vertical="center" wrapText="1"/>
    </xf>
    <xf numFmtId="0" fontId="26" fillId="0" borderId="0" xfId="6" applyFont="1" applyAlignment="1">
      <alignment horizontal="left" vertical="center"/>
    </xf>
    <xf numFmtId="0" fontId="24" fillId="0" borderId="0" xfId="7" applyFont="1">
      <alignment vertical="center"/>
    </xf>
    <xf numFmtId="0" fontId="24" fillId="0" borderId="0" xfId="6" applyFo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2" borderId="0" xfId="1" applyFont="1" applyFill="1" applyAlignment="1">
      <alignment horizontal="center" vertical="center"/>
    </xf>
    <xf numFmtId="0" fontId="33" fillId="3" borderId="0" xfId="1" applyFont="1" applyFill="1" applyAlignment="1">
      <alignment horizontal="center" vertical="center"/>
    </xf>
    <xf numFmtId="0" fontId="34" fillId="4" borderId="0" xfId="0" applyFont="1" applyFill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27" fillId="0" borderId="1" xfId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5" borderId="10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0" fontId="35" fillId="0" borderId="1" xfId="1" applyFont="1" applyBorder="1" applyAlignment="1">
      <alignment horizontal="right" vertical="center"/>
    </xf>
    <xf numFmtId="0" fontId="36" fillId="0" borderId="0" xfId="1" applyFont="1" applyAlignment="1">
      <alignment horizontal="right" vertical="center"/>
    </xf>
    <xf numFmtId="0" fontId="36" fillId="0" borderId="0" xfId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5" fillId="0" borderId="1" xfId="1" applyFont="1" applyBorder="1" applyAlignment="1">
      <alignment horizontal="center" vertical="center" wrapText="1"/>
    </xf>
    <xf numFmtId="0" fontId="36" fillId="0" borderId="0" xfId="1" applyFont="1" applyAlignment="1">
      <alignment horizontal="center" vertical="center" wrapText="1"/>
    </xf>
    <xf numFmtId="0" fontId="35" fillId="5" borderId="1" xfId="1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/>
    </xf>
    <xf numFmtId="0" fontId="35" fillId="0" borderId="1" xfId="1" applyFont="1" applyBorder="1" applyAlignment="1">
      <alignment horizontal="left" vertical="center"/>
    </xf>
    <xf numFmtId="0" fontId="36" fillId="0" borderId="0" xfId="1" applyFont="1" applyAlignment="1">
      <alignment horizontal="left" vertical="center"/>
    </xf>
    <xf numFmtId="0" fontId="35" fillId="0" borderId="1" xfId="2" applyFont="1" applyBorder="1" applyAlignment="1">
      <alignment horizontal="center" vertical="center"/>
    </xf>
    <xf numFmtId="0" fontId="36" fillId="0" borderId="0" xfId="2" applyFont="1" applyAlignment="1">
      <alignment horizontal="left" vertical="center"/>
    </xf>
    <xf numFmtId="0" fontId="36" fillId="0" borderId="0" xfId="2" applyFont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5" fillId="0" borderId="1" xfId="3" applyFont="1" applyBorder="1" applyAlignment="1">
      <alignment horizontal="center" vertical="center" shrinkToFit="1"/>
    </xf>
    <xf numFmtId="0" fontId="36" fillId="0" borderId="0" xfId="3" applyFont="1" applyAlignment="1">
      <alignment horizontal="left" vertical="center" shrinkToFit="1"/>
    </xf>
    <xf numFmtId="0" fontId="36" fillId="0" borderId="0" xfId="3" applyFont="1" applyAlignment="1">
      <alignment horizontal="center" vertical="center" shrinkToFit="1"/>
    </xf>
    <xf numFmtId="0" fontId="35" fillId="5" borderId="10" xfId="1" applyFont="1" applyFill="1" applyBorder="1" applyAlignment="1">
      <alignment horizontal="left" vertical="center" wrapText="1" shrinkToFit="1"/>
    </xf>
    <xf numFmtId="0" fontId="35" fillId="5" borderId="18" xfId="1" applyFont="1" applyFill="1" applyBorder="1" applyAlignment="1">
      <alignment horizontal="left" vertical="center" wrapText="1" shrinkToFit="1"/>
    </xf>
    <xf numFmtId="0" fontId="35" fillId="5" borderId="3" xfId="1" applyFont="1" applyFill="1" applyBorder="1" applyAlignment="1">
      <alignment horizontal="left" vertical="center" wrapText="1" shrinkToFit="1"/>
    </xf>
    <xf numFmtId="0" fontId="35" fillId="0" borderId="2" xfId="3" applyFont="1" applyBorder="1" applyAlignment="1">
      <alignment horizontal="left" vertical="center" shrinkToFi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5" fillId="0" borderId="8" xfId="3" applyFont="1" applyBorder="1" applyAlignment="1">
      <alignment horizontal="left" vertical="center" shrinkToFit="1"/>
    </xf>
    <xf numFmtId="0" fontId="38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27" fillId="5" borderId="4" xfId="0" applyFont="1" applyFill="1" applyBorder="1" applyAlignment="1">
      <alignment vertical="center" wrapText="1"/>
    </xf>
    <xf numFmtId="0" fontId="27" fillId="5" borderId="12" xfId="0" applyFont="1" applyFill="1" applyBorder="1" applyAlignment="1">
      <alignment horizontal="left" vertical="center" wrapText="1"/>
    </xf>
    <xf numFmtId="0" fontId="27" fillId="5" borderId="6" xfId="0" applyFont="1" applyFill="1" applyBorder="1" applyAlignment="1">
      <alignment horizontal="left" vertical="center" wrapText="1"/>
    </xf>
    <xf numFmtId="0" fontId="35" fillId="0" borderId="8" xfId="2" applyFont="1" applyBorder="1" applyAlignment="1">
      <alignment horizontal="left" vertical="center" wrapText="1"/>
    </xf>
    <xf numFmtId="0" fontId="40" fillId="0" borderId="0" xfId="0" applyFont="1" applyAlignment="1">
      <alignment horizontal="center" vertical="center"/>
    </xf>
    <xf numFmtId="0" fontId="27" fillId="5" borderId="7" xfId="0" applyFont="1" applyFill="1" applyBorder="1" applyAlignment="1">
      <alignment vertical="center" wrapText="1"/>
    </xf>
    <xf numFmtId="0" fontId="27" fillId="5" borderId="13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left" vertical="center" wrapText="1"/>
    </xf>
    <xf numFmtId="0" fontId="35" fillId="0" borderId="8" xfId="2" applyFont="1" applyBorder="1" applyAlignment="1">
      <alignment horizontal="left" vertical="center"/>
    </xf>
    <xf numFmtId="0" fontId="35" fillId="0" borderId="8" xfId="1" applyFont="1" applyBorder="1" applyAlignment="1">
      <alignment horizontal="left" vertical="center"/>
    </xf>
    <xf numFmtId="0" fontId="27" fillId="5" borderId="15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vertical="center" wrapText="1"/>
    </xf>
    <xf numFmtId="0" fontId="27" fillId="5" borderId="7" xfId="0" applyFont="1" applyFill="1" applyBorder="1" applyAlignment="1">
      <alignment horizontal="left" vertical="center" wrapText="1"/>
    </xf>
    <xf numFmtId="0" fontId="27" fillId="5" borderId="11" xfId="0" applyFont="1" applyFill="1" applyBorder="1" applyAlignment="1">
      <alignment vertical="center" wrapText="1"/>
    </xf>
    <xf numFmtId="0" fontId="35" fillId="0" borderId="0" xfId="1" applyFont="1" applyAlignment="1">
      <alignment horizontal="left" vertical="center"/>
    </xf>
    <xf numFmtId="0" fontId="40" fillId="0" borderId="0" xfId="1" applyFont="1" applyAlignment="1">
      <alignment horizontal="center" vertical="center"/>
    </xf>
    <xf numFmtId="0" fontId="34" fillId="4" borderId="8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0" borderId="1" xfId="2" applyFont="1" applyBorder="1" applyAlignment="1">
      <alignment horizontal="left" vertical="center"/>
    </xf>
    <xf numFmtId="0" fontId="27" fillId="5" borderId="4" xfId="0" applyFont="1" applyFill="1" applyBorder="1" applyAlignment="1">
      <alignment horizontal="left" vertical="center" wrapText="1"/>
    </xf>
    <xf numFmtId="0" fontId="27" fillId="5" borderId="8" xfId="0" applyFont="1" applyFill="1" applyBorder="1" applyAlignment="1">
      <alignment horizontal="left" vertical="center" wrapText="1"/>
    </xf>
    <xf numFmtId="0" fontId="27" fillId="5" borderId="9" xfId="0" applyFont="1" applyFill="1" applyBorder="1" applyAlignment="1">
      <alignment horizontal="left" vertical="center" wrapText="1"/>
    </xf>
    <xf numFmtId="0" fontId="40" fillId="0" borderId="0" xfId="2" applyFont="1" applyAlignment="1">
      <alignment horizontal="center" vertical="center"/>
    </xf>
    <xf numFmtId="0" fontId="27" fillId="5" borderId="0" xfId="0" applyFont="1" applyFill="1" applyAlignment="1">
      <alignment horizontal="left" vertical="center" wrapText="1"/>
    </xf>
    <xf numFmtId="0" fontId="38" fillId="0" borderId="0" xfId="0" applyFont="1" applyAlignment="1">
      <alignment vertical="center" wrapText="1"/>
    </xf>
    <xf numFmtId="0" fontId="27" fillId="5" borderId="10" xfId="0" applyFont="1" applyFill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7" fillId="5" borderId="11" xfId="0" applyFont="1" applyFill="1" applyBorder="1" applyAlignment="1">
      <alignment horizontal="left" vertical="center" wrapText="1"/>
    </xf>
    <xf numFmtId="0" fontId="35" fillId="0" borderId="1" xfId="1" applyFont="1" applyBorder="1" applyAlignment="1">
      <alignment horizontal="left" vertical="center" wrapText="1"/>
    </xf>
    <xf numFmtId="0" fontId="27" fillId="5" borderId="0" xfId="0" applyFont="1" applyFill="1" applyAlignment="1">
      <alignment vertical="center" wrapText="1"/>
    </xf>
    <xf numFmtId="0" fontId="27" fillId="0" borderId="1" xfId="1" applyFont="1" applyBorder="1" applyAlignment="1">
      <alignment vertical="top" shrinkToFit="1"/>
    </xf>
    <xf numFmtId="0" fontId="27" fillId="0" borderId="1" xfId="1" applyFont="1" applyBorder="1" applyAlignment="1">
      <alignment vertical="center" shrinkToFit="1"/>
    </xf>
    <xf numFmtId="0" fontId="21" fillId="5" borderId="11" xfId="0" applyFont="1" applyFill="1" applyBorder="1" applyAlignment="1">
      <alignment horizontal="left" vertical="top" wrapText="1"/>
    </xf>
    <xf numFmtId="0" fontId="27" fillId="0" borderId="1" xfId="1" applyFont="1" applyBorder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27" fillId="0" borderId="3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30" fillId="4" borderId="0" xfId="0" applyFont="1" applyFill="1" applyAlignment="1">
      <alignment horizontal="center" vertical="center" wrapText="1"/>
    </xf>
    <xf numFmtId="0" fontId="27" fillId="5" borderId="10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>
      <alignment vertical="center"/>
    </xf>
    <xf numFmtId="0" fontId="35" fillId="5" borderId="3" xfId="1" applyFont="1" applyFill="1" applyBorder="1" applyAlignment="1">
      <alignment horizontal="center" vertical="center" wrapText="1" shrinkToFit="1"/>
    </xf>
    <xf numFmtId="0" fontId="44" fillId="0" borderId="0" xfId="1" applyFont="1" applyAlignment="1">
      <alignment vertical="center" shrinkToFit="1"/>
    </xf>
    <xf numFmtId="0" fontId="30" fillId="4" borderId="10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27" fillId="5" borderId="4" xfId="0" applyFont="1" applyFill="1" applyBorder="1">
      <alignment vertical="center"/>
    </xf>
    <xf numFmtId="0" fontId="27" fillId="5" borderId="5" xfId="0" applyFont="1" applyFill="1" applyBorder="1">
      <alignment vertical="center"/>
    </xf>
    <xf numFmtId="0" fontId="27" fillId="5" borderId="6" xfId="0" applyFont="1" applyFill="1" applyBorder="1">
      <alignment vertical="center"/>
    </xf>
    <xf numFmtId="0" fontId="27" fillId="5" borderId="7" xfId="0" applyFont="1" applyFill="1" applyBorder="1">
      <alignment vertical="center"/>
    </xf>
    <xf numFmtId="0" fontId="27" fillId="5" borderId="8" xfId="0" applyFont="1" applyFill="1" applyBorder="1">
      <alignment vertical="center"/>
    </xf>
    <xf numFmtId="0" fontId="27" fillId="5" borderId="1" xfId="0" applyFont="1" applyFill="1" applyBorder="1">
      <alignment vertical="center"/>
    </xf>
    <xf numFmtId="0" fontId="29" fillId="5" borderId="7" xfId="0" applyFont="1" applyFill="1" applyBorder="1">
      <alignment vertical="center"/>
    </xf>
    <xf numFmtId="0" fontId="27" fillId="5" borderId="9" xfId="0" applyFont="1" applyFill="1" applyBorder="1" applyAlignment="1">
      <alignment horizontal="left" vertical="center"/>
    </xf>
    <xf numFmtId="0" fontId="27" fillId="5" borderId="1" xfId="0" applyFont="1" applyFill="1" applyBorder="1" applyAlignment="1">
      <alignment horizontal="left" vertical="center"/>
    </xf>
    <xf numFmtId="0" fontId="30" fillId="4" borderId="8" xfId="0" applyFont="1" applyFill="1" applyBorder="1" applyAlignment="1">
      <alignment horizontal="center" vertical="center" wrapText="1"/>
    </xf>
    <xf numFmtId="0" fontId="29" fillId="5" borderId="8" xfId="0" applyFont="1" applyFill="1" applyBorder="1">
      <alignment vertical="center"/>
    </xf>
    <xf numFmtId="0" fontId="27" fillId="5" borderId="9" xfId="0" applyFont="1" applyFill="1" applyBorder="1">
      <alignment vertical="center"/>
    </xf>
    <xf numFmtId="0" fontId="27" fillId="5" borderId="0" xfId="0" applyFont="1" applyFill="1">
      <alignment vertical="center"/>
    </xf>
    <xf numFmtId="0" fontId="27" fillId="5" borderId="10" xfId="0" applyFont="1" applyFill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5" borderId="11" xfId="0" applyFont="1" applyFill="1" applyBorder="1" applyAlignment="1">
      <alignment vertical="top" wrapText="1"/>
    </xf>
    <xf numFmtId="0" fontId="29" fillId="0" borderId="1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5" borderId="10" xfId="0" applyFont="1" applyFill="1" applyBorder="1" applyAlignment="1">
      <alignment vertical="center" wrapText="1"/>
    </xf>
    <xf numFmtId="0" fontId="26" fillId="10" borderId="0" xfId="6" applyFont="1" applyFill="1" applyAlignment="1">
      <alignment horizontal="left" vertical="center"/>
    </xf>
    <xf numFmtId="0" fontId="19" fillId="0" borderId="0" xfId="6" applyFont="1" applyAlignment="1">
      <alignment horizontal="left" vertical="center" wrapText="1"/>
    </xf>
    <xf numFmtId="0" fontId="37" fillId="0" borderId="3" xfId="0" applyFont="1" applyBorder="1" applyAlignment="1">
      <alignment horizontal="center" vertical="center" textRotation="255"/>
    </xf>
    <xf numFmtId="0" fontId="37" fillId="0" borderId="14" xfId="0" applyFont="1" applyBorder="1" applyAlignment="1">
      <alignment horizontal="center" vertical="center" textRotation="255"/>
    </xf>
    <xf numFmtId="0" fontId="37" fillId="0" borderId="6" xfId="0" applyFont="1" applyBorder="1" applyAlignment="1">
      <alignment horizontal="center" vertical="center" textRotation="255"/>
    </xf>
    <xf numFmtId="0" fontId="31" fillId="0" borderId="3" xfId="0" applyFont="1" applyBorder="1" applyAlignment="1">
      <alignment horizontal="center" vertical="center" textRotation="255"/>
    </xf>
    <xf numFmtId="0" fontId="31" fillId="0" borderId="6" xfId="0" applyFont="1" applyBorder="1" applyAlignment="1">
      <alignment horizontal="center" vertical="center" textRotation="255"/>
    </xf>
  </cellXfs>
  <cellStyles count="8">
    <cellStyle name="ハイパーリンク" xfId="7" builtinId="8"/>
    <cellStyle name="標準" xfId="0" builtinId="0"/>
    <cellStyle name="標準 2" xfId="1" xr:uid="{00000000-0005-0000-0000-000002000000}"/>
    <cellStyle name="標準 3" xfId="2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_Sheet1" xfId="3" xr:uid="{00000000-0005-0000-0000-000007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1438275</xdr:colOff>
      <xdr:row>15</xdr:row>
      <xdr:rowOff>28575</xdr:rowOff>
    </xdr:from>
    <xdr:to>
      <xdr:col>2</xdr:col>
      <xdr:colOff>3362325</xdr:colOff>
      <xdr:row>15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A5368C-AA92-BB0E-4702-607EF589EE39}"/>
            </a:ext>
          </a:extLst>
        </xdr:cNvPr>
        <xdr:cNvSpPr txBox="1"/>
      </xdr:nvSpPr>
      <xdr:spPr>
        <a:xfrm>
          <a:off x="3609975" y="4333875"/>
          <a:ext cx="1924050" cy="190500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緑背景欄は全てもれなく入力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\30400UIT\H31\3-1.&#35542;&#25991;&#12289;&#12503;&#12525;&#12472;&#12455;&#12463;&#12488;&#12539;&#25216;&#34899;&#22577;&#21578;\2.&#20195;&#34920;&#32773;&#23451;&#26360;&#24335;_&#30330;&#34920;&#30003;&#36796;&#12539;&#26775;&#27010;&#12539;&#35542;&#25991;\&#20195;&#34920;&#32773;&#23451;&#28155;&#20184;_&#12501;&#12457;&#12540;&#12512;&#26360;&#24335;&#12289;&#21463;&#20184;&#30058;&#21495;&#12288;&#20182;\&#24540;&#21215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まとめ"/>
      <sheetName val="●29申込データ"/>
      <sheetName val="1.予約_論文"/>
      <sheetName val="1.予約_報告"/>
      <sheetName val="発表申込書"/>
      <sheetName val="送受信メモ"/>
      <sheetName val="１申込データ縦入力"/>
      <sheetName val="Sheet1"/>
    </sheetNames>
    <sheetDataSet>
      <sheetData sheetId="0"/>
      <sheetData sheetId="1">
        <row r="50">
          <cell r="F50" t="str">
            <v>1.民間</v>
          </cell>
        </row>
        <row r="51">
          <cell r="F51" t="str">
            <v>2.公益</v>
          </cell>
        </row>
        <row r="52">
          <cell r="F52" t="str">
            <v>3.自治体</v>
          </cell>
        </row>
        <row r="53">
          <cell r="F53" t="str">
            <v>4.大学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it@uit.gr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B1:E33"/>
  <sheetViews>
    <sheetView tabSelected="1" workbookViewId="0">
      <selection activeCell="D5" sqref="D5"/>
    </sheetView>
  </sheetViews>
  <sheetFormatPr defaultColWidth="9.09765625" defaultRowHeight="13" x14ac:dyDescent="0.2"/>
  <cols>
    <col min="1" max="1" width="7.59765625" style="60" customWidth="1"/>
    <col min="2" max="2" width="25" style="60" customWidth="1"/>
    <col min="3" max="3" width="67.296875" style="60" customWidth="1"/>
    <col min="4" max="4" width="40.09765625" style="65" customWidth="1"/>
    <col min="5" max="5" width="10.8984375" style="65" customWidth="1"/>
    <col min="6" max="16384" width="9.09765625" style="60"/>
  </cols>
  <sheetData>
    <row r="1" spans="2:4" ht="34.9" customHeight="1" x14ac:dyDescent="0.2">
      <c r="B1" s="187" t="s">
        <v>222</v>
      </c>
      <c r="C1" s="187"/>
    </row>
    <row r="2" spans="2:4" ht="18.75" customHeight="1" x14ac:dyDescent="0.2">
      <c r="B2" s="59" t="s">
        <v>233</v>
      </c>
    </row>
    <row r="3" spans="2:4" ht="19.5" customHeight="1" x14ac:dyDescent="0.2">
      <c r="B3" s="59" t="s">
        <v>234</v>
      </c>
      <c r="D3" s="66" t="s">
        <v>253</v>
      </c>
    </row>
    <row r="4" spans="2:4" ht="19.5" customHeight="1" x14ac:dyDescent="0.2">
      <c r="B4" s="59" t="s">
        <v>235</v>
      </c>
    </row>
    <row r="5" spans="2:4" ht="19.5" customHeight="1" x14ac:dyDescent="0.2">
      <c r="B5" s="59" t="s">
        <v>128</v>
      </c>
    </row>
    <row r="6" spans="2:4" ht="19.5" customHeight="1" x14ac:dyDescent="0.2">
      <c r="B6" s="59" t="s">
        <v>231</v>
      </c>
    </row>
    <row r="7" spans="2:4" ht="19.5" customHeight="1" x14ac:dyDescent="0.2">
      <c r="B7" s="59"/>
      <c r="C7" s="61" t="s">
        <v>232</v>
      </c>
    </row>
    <row r="8" spans="2:4" ht="19.5" customHeight="1" x14ac:dyDescent="0.2">
      <c r="B8" s="62"/>
      <c r="C8" s="63" t="s">
        <v>251</v>
      </c>
      <c r="D8" s="66" t="s">
        <v>239</v>
      </c>
    </row>
    <row r="9" spans="2:4" ht="19.5" customHeight="1" x14ac:dyDescent="0.2">
      <c r="B9" s="62" t="s">
        <v>116</v>
      </c>
      <c r="C9" s="63" t="s">
        <v>236</v>
      </c>
      <c r="D9" s="59"/>
    </row>
    <row r="10" spans="2:4" ht="37.5" customHeight="1" x14ac:dyDescent="0.2">
      <c r="B10" s="188" t="s">
        <v>237</v>
      </c>
      <c r="C10" s="188"/>
      <c r="D10" s="59"/>
    </row>
    <row r="11" spans="2:4" ht="19.5" customHeight="1" x14ac:dyDescent="0.2">
      <c r="B11" s="59" t="s">
        <v>125</v>
      </c>
    </row>
    <row r="12" spans="2:4" ht="19.5" customHeight="1" x14ac:dyDescent="0.2">
      <c r="B12" s="59"/>
      <c r="C12" s="63" t="s">
        <v>252</v>
      </c>
      <c r="D12" s="66" t="s">
        <v>240</v>
      </c>
    </row>
    <row r="13" spans="2:4" ht="19.5" customHeight="1" x14ac:dyDescent="0.2">
      <c r="B13" s="62" t="s">
        <v>116</v>
      </c>
      <c r="C13" s="64" t="s">
        <v>238</v>
      </c>
      <c r="D13" s="59"/>
    </row>
    <row r="14" spans="2:4" ht="19.5" customHeight="1" x14ac:dyDescent="0.2">
      <c r="B14" s="62"/>
      <c r="C14" s="64"/>
      <c r="D14" s="59"/>
    </row>
    <row r="15" spans="2:4" ht="34.15" customHeight="1" x14ac:dyDescent="0.2">
      <c r="B15" s="187" t="s">
        <v>223</v>
      </c>
      <c r="C15" s="187"/>
    </row>
    <row r="16" spans="2:4" ht="19.5" customHeight="1" x14ac:dyDescent="0.2">
      <c r="B16" s="59" t="s">
        <v>217</v>
      </c>
    </row>
    <row r="17" spans="2:5" ht="19.5" customHeight="1" x14ac:dyDescent="0.2">
      <c r="B17" s="59" t="s">
        <v>216</v>
      </c>
    </row>
    <row r="18" spans="2:5" ht="16.149999999999999" customHeight="1" x14ac:dyDescent="0.2">
      <c r="B18" s="63"/>
    </row>
    <row r="19" spans="2:5" s="67" customFormat="1" x14ac:dyDescent="0.2">
      <c r="B19" s="68" t="s">
        <v>98</v>
      </c>
      <c r="C19" s="68" t="s">
        <v>106</v>
      </c>
      <c r="D19" s="65"/>
      <c r="E19" s="65"/>
    </row>
    <row r="20" spans="2:5" ht="24" customHeight="1" x14ac:dyDescent="0.2">
      <c r="B20" s="69" t="s">
        <v>122</v>
      </c>
      <c r="C20" s="69" t="s">
        <v>129</v>
      </c>
      <c r="D20" s="66" t="s">
        <v>243</v>
      </c>
    </row>
    <row r="21" spans="2:5" ht="24" customHeight="1" x14ac:dyDescent="0.2">
      <c r="B21" s="69" t="s">
        <v>104</v>
      </c>
      <c r="C21" s="69" t="s">
        <v>130</v>
      </c>
      <c r="D21" s="66" t="s">
        <v>242</v>
      </c>
    </row>
    <row r="22" spans="2:5" ht="24" customHeight="1" x14ac:dyDescent="0.2">
      <c r="B22" s="69" t="s">
        <v>103</v>
      </c>
      <c r="C22" s="69" t="s">
        <v>131</v>
      </c>
    </row>
    <row r="23" spans="2:5" ht="39" x14ac:dyDescent="0.2">
      <c r="B23" s="69" t="s">
        <v>105</v>
      </c>
      <c r="C23" s="70" t="s">
        <v>219</v>
      </c>
    </row>
    <row r="25" spans="2:5" ht="29.25" customHeight="1" x14ac:dyDescent="0.2">
      <c r="B25" s="187" t="s">
        <v>224</v>
      </c>
      <c r="C25" s="187"/>
    </row>
    <row r="26" spans="2:5" ht="14" x14ac:dyDescent="0.2">
      <c r="B26" s="59" t="s">
        <v>218</v>
      </c>
      <c r="C26" s="71"/>
    </row>
    <row r="27" spans="2:5" x14ac:dyDescent="0.2">
      <c r="B27" s="60" t="s">
        <v>241</v>
      </c>
    </row>
    <row r="29" spans="2:5" ht="34.15" customHeight="1" x14ac:dyDescent="0.2">
      <c r="B29" s="187" t="s">
        <v>225</v>
      </c>
      <c r="C29" s="187"/>
    </row>
    <row r="30" spans="2:5" x14ac:dyDescent="0.2">
      <c r="B30" s="62" t="s">
        <v>126</v>
      </c>
      <c r="C30" s="72" t="s">
        <v>94</v>
      </c>
    </row>
    <row r="31" spans="2:5" x14ac:dyDescent="0.2">
      <c r="B31" s="62" t="s">
        <v>95</v>
      </c>
      <c r="C31" s="73" t="s">
        <v>96</v>
      </c>
    </row>
    <row r="32" spans="2:5" x14ac:dyDescent="0.2">
      <c r="B32" s="62"/>
    </row>
    <row r="33" spans="2:2" x14ac:dyDescent="0.2">
      <c r="B33" s="62"/>
    </row>
  </sheetData>
  <mergeCells count="5">
    <mergeCell ref="B15:C15"/>
    <mergeCell ref="B29:C29"/>
    <mergeCell ref="B1:C1"/>
    <mergeCell ref="B10:C10"/>
    <mergeCell ref="B25:C25"/>
  </mergeCells>
  <phoneticPr fontId="2"/>
  <hyperlinks>
    <hyperlink ref="C30" r:id="rId1" xr:uid="{00000000-0004-0000-0000-000000000000}"/>
  </hyperlinks>
  <pageMargins left="0.43307086614173229" right="3.937007874015748E-2" top="0.74803149606299213" bottom="0.74803149606299213" header="0.31496062992125984" footer="0.31496062992125984"/>
  <pageSetup paperSize="9" scale="7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H58"/>
  <sheetViews>
    <sheetView tabSelected="1" topLeftCell="A54" zoomScale="65" zoomScaleNormal="65" workbookViewId="0">
      <selection activeCell="D5" sqref="D5"/>
    </sheetView>
  </sheetViews>
  <sheetFormatPr defaultColWidth="9.09765625" defaultRowHeight="11.5" x14ac:dyDescent="0.2"/>
  <cols>
    <col min="1" max="1" width="7.69921875" style="81" customWidth="1"/>
    <col min="2" max="2" width="26" style="75" bestFit="1" customWidth="1"/>
    <col min="3" max="3" width="24.8984375" style="75" customWidth="1"/>
    <col min="4" max="4" width="9.09765625" style="83" customWidth="1"/>
    <col min="5" max="7" width="53.09765625" style="81" customWidth="1"/>
    <col min="8" max="8" width="37.3984375" style="80" customWidth="1"/>
    <col min="9" max="9" width="29.59765625" style="81" customWidth="1"/>
    <col min="10" max="16384" width="9.09765625" style="81"/>
  </cols>
  <sheetData>
    <row r="1" spans="1:8" ht="17.25" customHeight="1" thickBot="1" x14ac:dyDescent="0.25">
      <c r="A1" s="74" t="s">
        <v>91</v>
      </c>
      <c r="B1" s="74"/>
      <c r="C1" s="76" t="s">
        <v>1</v>
      </c>
      <c r="D1" s="77" t="s">
        <v>2</v>
      </c>
      <c r="E1" s="156" t="s">
        <v>90</v>
      </c>
    </row>
    <row r="2" spans="1:8" ht="15" customHeight="1" thickBot="1" x14ac:dyDescent="0.25">
      <c r="B2" s="82" t="s">
        <v>0</v>
      </c>
      <c r="C2" s="83" t="s">
        <v>0</v>
      </c>
      <c r="E2" s="157">
        <v>901</v>
      </c>
      <c r="F2" s="158">
        <f>E2</f>
        <v>901</v>
      </c>
      <c r="G2" s="159">
        <f>E2</f>
        <v>901</v>
      </c>
      <c r="H2" s="159">
        <f>F2</f>
        <v>901</v>
      </c>
    </row>
    <row r="3" spans="1:8" ht="15" customHeight="1" x14ac:dyDescent="0.2">
      <c r="B3" s="82" t="s">
        <v>3</v>
      </c>
      <c r="C3" s="87" t="s">
        <v>123</v>
      </c>
      <c r="D3" s="87"/>
      <c r="E3" s="160">
        <v>0</v>
      </c>
      <c r="F3" s="161">
        <v>1</v>
      </c>
      <c r="G3" s="161">
        <v>2</v>
      </c>
      <c r="H3" s="161">
        <v>2</v>
      </c>
    </row>
    <row r="4" spans="1:8" ht="15" hidden="1" customHeight="1" x14ac:dyDescent="0.2">
      <c r="B4" s="89" t="s">
        <v>4</v>
      </c>
      <c r="C4" s="90"/>
      <c r="D4" s="91"/>
      <c r="E4" s="83"/>
      <c r="H4" s="81"/>
    </row>
    <row r="5" spans="1:8" ht="15" hidden="1" customHeight="1" x14ac:dyDescent="0.2">
      <c r="B5" s="89" t="s">
        <v>5</v>
      </c>
      <c r="C5" s="90"/>
      <c r="D5" s="91"/>
      <c r="E5" s="83"/>
      <c r="H5" s="81"/>
    </row>
    <row r="6" spans="1:8" ht="15" hidden="1" customHeight="1" x14ac:dyDescent="0.2">
      <c r="B6" s="89" t="s">
        <v>6</v>
      </c>
      <c r="C6" s="90"/>
      <c r="D6" s="91"/>
      <c r="E6" s="83"/>
      <c r="H6" s="81"/>
    </row>
    <row r="7" spans="1:8" ht="15" hidden="1" customHeight="1" x14ac:dyDescent="0.2">
      <c r="B7" s="89" t="s">
        <v>7</v>
      </c>
      <c r="C7" s="90"/>
      <c r="D7" s="91"/>
      <c r="E7" s="83"/>
      <c r="H7" s="81"/>
    </row>
    <row r="8" spans="1:8" ht="15" hidden="1" customHeight="1" x14ac:dyDescent="0.2">
      <c r="B8" s="89" t="s">
        <v>8</v>
      </c>
      <c r="C8" s="90"/>
      <c r="D8" s="91"/>
      <c r="E8" s="83"/>
      <c r="H8" s="81"/>
    </row>
    <row r="9" spans="1:8" ht="15" hidden="1" customHeight="1" x14ac:dyDescent="0.2">
      <c r="B9" s="89" t="s">
        <v>9</v>
      </c>
      <c r="C9" s="90"/>
      <c r="D9" s="91"/>
      <c r="E9" s="83"/>
      <c r="H9" s="81"/>
    </row>
    <row r="10" spans="1:8" ht="15" hidden="1" customHeight="1" x14ac:dyDescent="0.2">
      <c r="B10" s="89" t="s">
        <v>10</v>
      </c>
      <c r="C10" s="90"/>
      <c r="D10" s="91"/>
      <c r="E10" s="83"/>
      <c r="H10" s="81"/>
    </row>
    <row r="11" spans="1:8" ht="15" hidden="1" customHeight="1" x14ac:dyDescent="0.2">
      <c r="B11" s="89" t="s">
        <v>11</v>
      </c>
      <c r="C11" s="90"/>
      <c r="D11" s="91"/>
      <c r="E11" s="83"/>
      <c r="H11" s="81"/>
    </row>
    <row r="12" spans="1:8" ht="15" hidden="1" customHeight="1" x14ac:dyDescent="0.2">
      <c r="B12" s="89" t="s">
        <v>12</v>
      </c>
      <c r="C12" s="90"/>
      <c r="D12" s="91"/>
      <c r="E12" s="83"/>
      <c r="H12" s="81"/>
    </row>
    <row r="13" spans="1:8" ht="15" hidden="1" customHeight="1" x14ac:dyDescent="0.2">
      <c r="B13" s="89" t="s">
        <v>13</v>
      </c>
      <c r="C13" s="90"/>
      <c r="D13" s="91"/>
      <c r="E13" s="83"/>
      <c r="H13" s="81"/>
    </row>
    <row r="14" spans="1:8" s="83" customFormat="1" ht="15" customHeight="1" x14ac:dyDescent="0.2">
      <c r="B14" s="93" t="s">
        <v>14</v>
      </c>
      <c r="C14" s="94" t="s">
        <v>124</v>
      </c>
      <c r="D14" s="94"/>
      <c r="E14" s="159" t="s">
        <v>15</v>
      </c>
    </row>
    <row r="15" spans="1:8" ht="15" hidden="1" customHeight="1" x14ac:dyDescent="0.2">
      <c r="B15" s="97" t="s">
        <v>16</v>
      </c>
      <c r="C15" s="98"/>
      <c r="D15" s="91"/>
      <c r="H15" s="81"/>
    </row>
    <row r="16" spans="1:8" ht="15" hidden="1" customHeight="1" x14ac:dyDescent="0.2">
      <c r="B16" s="97" t="s">
        <v>17</v>
      </c>
      <c r="C16" s="98"/>
      <c r="D16" s="91"/>
      <c r="H16" s="81"/>
    </row>
    <row r="17" spans="1:8" ht="15" customHeight="1" x14ac:dyDescent="0.2">
      <c r="B17" s="99" t="s">
        <v>18</v>
      </c>
      <c r="C17" s="101" t="s">
        <v>18</v>
      </c>
      <c r="D17" s="101"/>
      <c r="E17" s="162"/>
      <c r="H17" s="81"/>
    </row>
    <row r="18" spans="1:8" s="80" customFormat="1" ht="15" customHeight="1" thickBot="1" x14ac:dyDescent="0.25">
      <c r="B18" s="103" t="s">
        <v>117</v>
      </c>
      <c r="C18" s="105" t="s">
        <v>117</v>
      </c>
      <c r="D18" s="105"/>
      <c r="E18" s="163" t="s">
        <v>87</v>
      </c>
      <c r="F18" s="164"/>
      <c r="G18" s="164"/>
      <c r="H18" s="164"/>
    </row>
    <row r="19" spans="1:8" s="80" customFormat="1" ht="15" customHeight="1" thickBot="1" x14ac:dyDescent="0.25">
      <c r="A19" s="189" t="s">
        <v>99</v>
      </c>
      <c r="B19" s="109" t="s">
        <v>20</v>
      </c>
      <c r="C19" s="104"/>
      <c r="D19" s="105"/>
      <c r="E19" s="165" t="s">
        <v>21</v>
      </c>
      <c r="F19" s="166" t="s">
        <v>119</v>
      </c>
      <c r="G19" s="167" t="s">
        <v>120</v>
      </c>
      <c r="H19" s="167" t="s">
        <v>121</v>
      </c>
    </row>
    <row r="20" spans="1:8" s="80" customFormat="1" ht="15" customHeight="1" x14ac:dyDescent="0.2">
      <c r="A20" s="190"/>
      <c r="B20" s="113" t="s">
        <v>22</v>
      </c>
      <c r="C20" s="114" t="s">
        <v>23</v>
      </c>
      <c r="D20" s="115"/>
      <c r="E20" s="168" t="s">
        <v>24</v>
      </c>
      <c r="F20" s="169" t="s">
        <v>25</v>
      </c>
      <c r="G20" s="170" t="s">
        <v>26</v>
      </c>
      <c r="H20" s="170" t="s">
        <v>184</v>
      </c>
    </row>
    <row r="21" spans="1:8" s="80" customFormat="1" ht="15" customHeight="1" x14ac:dyDescent="0.2">
      <c r="A21" s="190"/>
      <c r="B21" s="119" t="s">
        <v>27</v>
      </c>
      <c r="C21" s="114" t="s">
        <v>244</v>
      </c>
      <c r="D21" s="120" t="s">
        <v>28</v>
      </c>
      <c r="E21" s="171" t="s">
        <v>29</v>
      </c>
      <c r="F21" s="172" t="s">
        <v>30</v>
      </c>
      <c r="G21" s="173" t="s">
        <v>31</v>
      </c>
      <c r="H21" s="173" t="s">
        <v>31</v>
      </c>
    </row>
    <row r="22" spans="1:8" s="80" customFormat="1" ht="15" customHeight="1" x14ac:dyDescent="0.2">
      <c r="A22" s="190"/>
      <c r="B22" s="124" t="s">
        <v>32</v>
      </c>
      <c r="C22" s="114" t="s">
        <v>33</v>
      </c>
      <c r="D22" s="120"/>
      <c r="E22" s="174" t="s">
        <v>34</v>
      </c>
      <c r="F22" s="172" t="s">
        <v>34</v>
      </c>
      <c r="G22" s="173" t="s">
        <v>35</v>
      </c>
      <c r="H22" s="173" t="s">
        <v>35</v>
      </c>
    </row>
    <row r="23" spans="1:8" s="80" customFormat="1" ht="15" customHeight="1" x14ac:dyDescent="0.2">
      <c r="A23" s="190"/>
      <c r="B23" s="124" t="s">
        <v>36</v>
      </c>
      <c r="C23" s="114" t="s">
        <v>33</v>
      </c>
      <c r="D23" s="120"/>
      <c r="E23" s="171" t="s">
        <v>37</v>
      </c>
      <c r="F23" s="172" t="s">
        <v>38</v>
      </c>
      <c r="G23" s="173" t="s">
        <v>39</v>
      </c>
      <c r="H23" s="173" t="s">
        <v>185</v>
      </c>
    </row>
    <row r="24" spans="1:8" s="80" customFormat="1" ht="15" customHeight="1" x14ac:dyDescent="0.2">
      <c r="A24" s="190"/>
      <c r="B24" s="119" t="s">
        <v>40</v>
      </c>
      <c r="C24" s="114" t="s">
        <v>245</v>
      </c>
      <c r="D24" s="120" t="s">
        <v>28</v>
      </c>
      <c r="E24" s="171" t="s">
        <v>41</v>
      </c>
      <c r="F24" s="172" t="s">
        <v>42</v>
      </c>
      <c r="G24" s="173" t="s">
        <v>43</v>
      </c>
      <c r="H24" s="173" t="s">
        <v>187</v>
      </c>
    </row>
    <row r="25" spans="1:8" s="80" customFormat="1" ht="15" customHeight="1" x14ac:dyDescent="0.2">
      <c r="A25" s="190"/>
      <c r="B25" s="124" t="s">
        <v>44</v>
      </c>
      <c r="C25" s="114" t="s">
        <v>23</v>
      </c>
      <c r="D25" s="120"/>
      <c r="E25" s="171" t="s">
        <v>45</v>
      </c>
      <c r="F25" s="172" t="s">
        <v>46</v>
      </c>
      <c r="G25" s="173" t="s">
        <v>112</v>
      </c>
      <c r="H25" s="173" t="s">
        <v>186</v>
      </c>
    </row>
    <row r="26" spans="1:8" s="80" customFormat="1" ht="15" customHeight="1" x14ac:dyDescent="0.2">
      <c r="A26" s="190"/>
      <c r="B26" s="125" t="s">
        <v>47</v>
      </c>
      <c r="C26" s="114" t="s">
        <v>48</v>
      </c>
      <c r="D26" s="120"/>
      <c r="E26" s="171" t="s">
        <v>49</v>
      </c>
      <c r="F26" s="172" t="s">
        <v>50</v>
      </c>
      <c r="G26" s="172" t="s">
        <v>50</v>
      </c>
      <c r="H26" s="172" t="s">
        <v>50</v>
      </c>
    </row>
    <row r="27" spans="1:8" s="80" customFormat="1" ht="15" customHeight="1" x14ac:dyDescent="0.2">
      <c r="A27" s="190"/>
      <c r="B27" s="125" t="s">
        <v>51</v>
      </c>
      <c r="C27" s="114" t="s">
        <v>33</v>
      </c>
      <c r="D27" s="120"/>
      <c r="E27" s="171" t="s">
        <v>110</v>
      </c>
      <c r="F27" s="172" t="s">
        <v>111</v>
      </c>
      <c r="G27" s="173" t="s">
        <v>52</v>
      </c>
      <c r="H27" s="173" t="s">
        <v>52</v>
      </c>
    </row>
    <row r="28" spans="1:8" s="80" customFormat="1" ht="15" customHeight="1" x14ac:dyDescent="0.2">
      <c r="A28" s="190"/>
      <c r="B28" s="125" t="s">
        <v>53</v>
      </c>
      <c r="C28" s="114" t="s">
        <v>48</v>
      </c>
      <c r="D28" s="120"/>
      <c r="E28" s="171" t="s">
        <v>54</v>
      </c>
      <c r="F28" s="173" t="s">
        <v>55</v>
      </c>
      <c r="G28" s="173" t="s">
        <v>55</v>
      </c>
      <c r="H28" s="173" t="s">
        <v>55</v>
      </c>
    </row>
    <row r="29" spans="1:8" s="80" customFormat="1" ht="15" customHeight="1" x14ac:dyDescent="0.2">
      <c r="A29" s="190"/>
      <c r="B29" s="125" t="s">
        <v>134</v>
      </c>
      <c r="C29" s="114" t="s">
        <v>48</v>
      </c>
      <c r="D29" s="120"/>
      <c r="E29" s="171" t="s">
        <v>181</v>
      </c>
      <c r="F29" s="173" t="s">
        <v>220</v>
      </c>
      <c r="G29" s="173" t="s">
        <v>68</v>
      </c>
      <c r="H29" s="173" t="s">
        <v>68</v>
      </c>
    </row>
    <row r="30" spans="1:8" s="80" customFormat="1" ht="15" customHeight="1" thickBot="1" x14ac:dyDescent="0.25">
      <c r="A30" s="191"/>
      <c r="B30" s="125" t="s">
        <v>180</v>
      </c>
      <c r="C30" s="114" t="s">
        <v>246</v>
      </c>
      <c r="D30" s="120"/>
      <c r="E30" s="175">
        <v>111111</v>
      </c>
      <c r="F30" s="176" t="s">
        <v>182</v>
      </c>
      <c r="G30" s="176">
        <v>222222</v>
      </c>
      <c r="H30" s="176">
        <v>333333</v>
      </c>
    </row>
    <row r="31" spans="1:8" s="80" customFormat="1" ht="15" customHeight="1" thickBot="1" x14ac:dyDescent="0.25">
      <c r="B31" s="130"/>
      <c r="C31" s="98"/>
      <c r="D31" s="131"/>
      <c r="E31" s="81"/>
      <c r="F31" s="81"/>
      <c r="G31" s="81"/>
    </row>
    <row r="32" spans="1:8" s="80" customFormat="1" ht="15" customHeight="1" thickBot="1" x14ac:dyDescent="0.25">
      <c r="B32" s="130"/>
      <c r="C32" s="98"/>
      <c r="D32" s="131"/>
      <c r="E32" s="165" t="s">
        <v>58</v>
      </c>
      <c r="F32" s="177" t="s">
        <v>59</v>
      </c>
      <c r="G32" s="83"/>
    </row>
    <row r="33" spans="1:7" s="80" customFormat="1" ht="15" customHeight="1" x14ac:dyDescent="0.2">
      <c r="A33" s="189" t="s">
        <v>100</v>
      </c>
      <c r="B33" s="124" t="s">
        <v>60</v>
      </c>
      <c r="C33" s="114" t="s">
        <v>244</v>
      </c>
      <c r="D33" s="120" t="s">
        <v>61</v>
      </c>
      <c r="E33" s="168" t="s">
        <v>29</v>
      </c>
      <c r="F33" s="178" t="s">
        <v>31</v>
      </c>
      <c r="G33" s="81"/>
    </row>
    <row r="34" spans="1:7" s="80" customFormat="1" ht="15" customHeight="1" x14ac:dyDescent="0.2">
      <c r="A34" s="190"/>
      <c r="B34" s="124" t="s">
        <v>62</v>
      </c>
      <c r="C34" s="114" t="s">
        <v>33</v>
      </c>
      <c r="D34" s="120"/>
      <c r="E34" s="174" t="s">
        <v>34</v>
      </c>
      <c r="F34" s="178" t="s">
        <v>63</v>
      </c>
      <c r="G34" s="81"/>
    </row>
    <row r="35" spans="1:7" s="80" customFormat="1" ht="15" customHeight="1" x14ac:dyDescent="0.2">
      <c r="A35" s="190"/>
      <c r="B35" s="124" t="s">
        <v>64</v>
      </c>
      <c r="C35" s="114" t="s">
        <v>33</v>
      </c>
      <c r="D35" s="120"/>
      <c r="E35" s="171" t="s">
        <v>37</v>
      </c>
      <c r="F35" s="178" t="s">
        <v>39</v>
      </c>
      <c r="G35" s="81"/>
    </row>
    <row r="36" spans="1:7" s="80" customFormat="1" ht="15" customHeight="1" x14ac:dyDescent="0.2">
      <c r="A36" s="190"/>
      <c r="B36" s="124" t="s">
        <v>65</v>
      </c>
      <c r="C36" s="114" t="s">
        <v>33</v>
      </c>
      <c r="D36" s="120" t="s">
        <v>61</v>
      </c>
      <c r="E36" s="171" t="s">
        <v>41</v>
      </c>
      <c r="F36" s="178" t="s">
        <v>43</v>
      </c>
      <c r="G36" s="81"/>
    </row>
    <row r="37" spans="1:7" s="80" customFormat="1" ht="15" customHeight="1" x14ac:dyDescent="0.2">
      <c r="A37" s="190"/>
      <c r="B37" s="124" t="s">
        <v>66</v>
      </c>
      <c r="C37" s="114" t="s">
        <v>23</v>
      </c>
      <c r="D37" s="120"/>
      <c r="E37" s="171" t="s">
        <v>45</v>
      </c>
      <c r="F37" s="178" t="s">
        <v>107</v>
      </c>
      <c r="G37" s="81"/>
    </row>
    <row r="38" spans="1:7" s="80" customFormat="1" ht="15" customHeight="1" thickBot="1" x14ac:dyDescent="0.25">
      <c r="A38" s="191"/>
      <c r="B38" s="124" t="s">
        <v>67</v>
      </c>
      <c r="C38" s="114" t="s">
        <v>48</v>
      </c>
      <c r="D38" s="120"/>
      <c r="E38" s="179" t="s">
        <v>57</v>
      </c>
      <c r="F38" s="178" t="s">
        <v>68</v>
      </c>
      <c r="G38" s="81"/>
    </row>
    <row r="39" spans="1:7" s="80" customFormat="1" ht="15" hidden="1" customHeight="1" x14ac:dyDescent="0.2">
      <c r="B39" s="134" t="s">
        <v>69</v>
      </c>
      <c r="C39" s="100"/>
      <c r="D39" s="138"/>
      <c r="E39" s="180"/>
      <c r="F39" s="81"/>
      <c r="G39" s="81"/>
    </row>
    <row r="40" spans="1:7" s="80" customFormat="1" ht="15" hidden="1" customHeight="1" x14ac:dyDescent="0.2">
      <c r="B40" s="134" t="s">
        <v>70</v>
      </c>
      <c r="C40" s="100"/>
      <c r="D40" s="138"/>
      <c r="E40" s="180"/>
      <c r="F40" s="81"/>
      <c r="G40" s="81"/>
    </row>
    <row r="41" spans="1:7" s="80" customFormat="1" ht="15" hidden="1" customHeight="1" x14ac:dyDescent="0.2">
      <c r="B41" s="134" t="s">
        <v>71</v>
      </c>
      <c r="C41" s="100"/>
      <c r="D41" s="138"/>
      <c r="E41" s="180"/>
      <c r="F41" s="81"/>
      <c r="G41" s="81"/>
    </row>
    <row r="42" spans="1:7" s="80" customFormat="1" ht="15" hidden="1" customHeight="1" thickBot="1" x14ac:dyDescent="0.25">
      <c r="B42" s="97" t="s">
        <v>72</v>
      </c>
      <c r="C42" s="114" t="s">
        <v>73</v>
      </c>
      <c r="D42" s="120"/>
      <c r="E42" s="180"/>
      <c r="F42" s="81"/>
      <c r="G42" s="81"/>
    </row>
    <row r="43" spans="1:7" s="80" customFormat="1" ht="30" customHeight="1" thickBot="1" x14ac:dyDescent="0.25">
      <c r="A43" s="189" t="s">
        <v>101</v>
      </c>
      <c r="B43" s="97" t="s">
        <v>74</v>
      </c>
      <c r="C43" s="114" t="s">
        <v>73</v>
      </c>
      <c r="D43" s="120" t="s">
        <v>28</v>
      </c>
      <c r="E43" s="181" t="s">
        <v>249</v>
      </c>
      <c r="F43" s="81"/>
      <c r="G43" s="81"/>
    </row>
    <row r="44" spans="1:7" s="80" customFormat="1" ht="30" customHeight="1" thickBot="1" x14ac:dyDescent="0.25">
      <c r="A44" s="190"/>
      <c r="B44" s="97" t="s">
        <v>192</v>
      </c>
      <c r="C44" s="114" t="s">
        <v>33</v>
      </c>
      <c r="D44" s="120" t="s">
        <v>28</v>
      </c>
      <c r="E44" s="182" t="s">
        <v>191</v>
      </c>
      <c r="F44" s="81"/>
      <c r="G44" s="81"/>
    </row>
    <row r="45" spans="1:7" s="80" customFormat="1" ht="15" hidden="1" customHeight="1" x14ac:dyDescent="0.2">
      <c r="A45" s="190"/>
      <c r="B45" s="145" t="s">
        <v>75</v>
      </c>
      <c r="C45" s="114" t="s">
        <v>33</v>
      </c>
      <c r="D45" s="120"/>
      <c r="E45" s="180"/>
      <c r="F45" s="81"/>
      <c r="G45" s="81"/>
    </row>
    <row r="46" spans="1:7" s="80" customFormat="1" ht="15" hidden="1" customHeight="1" x14ac:dyDescent="0.2">
      <c r="A46" s="190"/>
      <c r="B46" s="145" t="s">
        <v>76</v>
      </c>
      <c r="C46" s="114" t="s">
        <v>33</v>
      </c>
      <c r="D46" s="120"/>
      <c r="E46" s="180"/>
      <c r="F46" s="81"/>
      <c r="G46" s="81"/>
    </row>
    <row r="47" spans="1:7" s="80" customFormat="1" ht="15" hidden="1" customHeight="1" x14ac:dyDescent="0.2">
      <c r="A47" s="190"/>
      <c r="B47" s="145" t="s">
        <v>77</v>
      </c>
      <c r="C47" s="114" t="s">
        <v>33</v>
      </c>
      <c r="D47" s="120"/>
      <c r="E47" s="180"/>
      <c r="F47" s="81"/>
      <c r="G47" s="81"/>
    </row>
    <row r="48" spans="1:7" s="80" customFormat="1" ht="15" hidden="1" customHeight="1" thickBot="1" x14ac:dyDescent="0.25">
      <c r="A48" s="190"/>
      <c r="B48" s="147" t="s">
        <v>78</v>
      </c>
      <c r="C48" s="114" t="s">
        <v>79</v>
      </c>
      <c r="D48" s="120"/>
      <c r="E48" s="180"/>
      <c r="F48" s="81"/>
      <c r="G48" s="81"/>
    </row>
    <row r="49" spans="1:8" s="80" customFormat="1" ht="15" customHeight="1" x14ac:dyDescent="0.2">
      <c r="A49" s="190"/>
      <c r="B49" s="148" t="s">
        <v>80</v>
      </c>
      <c r="C49" s="114" t="s">
        <v>33</v>
      </c>
      <c r="D49" s="120" t="s">
        <v>28</v>
      </c>
      <c r="E49" s="168"/>
      <c r="F49" s="81"/>
      <c r="G49" s="81"/>
    </row>
    <row r="50" spans="1:8" s="80" customFormat="1" ht="15" customHeight="1" x14ac:dyDescent="0.2">
      <c r="A50" s="190"/>
      <c r="B50" s="148" t="s">
        <v>81</v>
      </c>
      <c r="C50" s="114" t="s">
        <v>33</v>
      </c>
      <c r="D50" s="120" t="s">
        <v>28</v>
      </c>
      <c r="E50" s="171"/>
      <c r="F50" s="81"/>
      <c r="G50" s="81"/>
    </row>
    <row r="51" spans="1:8" ht="15" customHeight="1" thickBot="1" x14ac:dyDescent="0.25">
      <c r="A51" s="190"/>
      <c r="B51" s="148" t="s">
        <v>82</v>
      </c>
      <c r="C51" s="114" t="s">
        <v>33</v>
      </c>
      <c r="D51" s="120" t="s">
        <v>28</v>
      </c>
      <c r="E51" s="179"/>
    </row>
    <row r="52" spans="1:8" ht="291.75" customHeight="1" thickBot="1" x14ac:dyDescent="0.25">
      <c r="A52" s="191"/>
      <c r="B52" s="97" t="s">
        <v>83</v>
      </c>
      <c r="C52" s="140" t="s">
        <v>229</v>
      </c>
      <c r="D52" s="120" t="s">
        <v>28</v>
      </c>
      <c r="E52" s="183" t="s">
        <v>250</v>
      </c>
      <c r="F52" s="142">
        <f>LEN(E52)</f>
        <v>413</v>
      </c>
    </row>
    <row r="53" spans="1:8" ht="15" hidden="1" customHeight="1" x14ac:dyDescent="0.2">
      <c r="B53" s="97"/>
      <c r="C53" s="98"/>
      <c r="D53" s="91"/>
    </row>
    <row r="54" spans="1:8" ht="106.5" customHeight="1" thickBot="1" x14ac:dyDescent="0.25">
      <c r="A54" s="192" t="s">
        <v>102</v>
      </c>
      <c r="B54" s="150" t="s">
        <v>84</v>
      </c>
      <c r="C54" s="151"/>
      <c r="D54" s="87"/>
      <c r="E54" s="184" t="s">
        <v>226</v>
      </c>
      <c r="F54" s="185"/>
    </row>
    <row r="55" spans="1:8" ht="18.75" customHeight="1" thickBot="1" x14ac:dyDescent="0.25">
      <c r="A55" s="193"/>
      <c r="B55" s="153" t="s">
        <v>92</v>
      </c>
      <c r="E55" s="186" t="s">
        <v>230</v>
      </c>
      <c r="F55" s="79"/>
      <c r="G55" s="80"/>
      <c r="H55" s="81"/>
    </row>
    <row r="56" spans="1:8" x14ac:dyDescent="0.2">
      <c r="C56" s="81" t="s">
        <v>93</v>
      </c>
    </row>
    <row r="57" spans="1:8" x14ac:dyDescent="0.2">
      <c r="C57" s="155" t="s">
        <v>227</v>
      </c>
    </row>
    <row r="58" spans="1:8" x14ac:dyDescent="0.2">
      <c r="C58" s="127" t="s">
        <v>115</v>
      </c>
    </row>
  </sheetData>
  <mergeCells count="4">
    <mergeCell ref="A33:A38"/>
    <mergeCell ref="A43:A52"/>
    <mergeCell ref="A19:A30"/>
    <mergeCell ref="A54:A55"/>
  </mergeCells>
  <phoneticPr fontId="2"/>
  <dataValidations count="1">
    <dataValidation type="list" allowBlank="1" showInputMessage="1" showErrorMessage="1" sqref="F18:H18" xr:uid="{00000000-0002-0000-0100-000000000000}">
      <formula1>_xlnm.Criteria</formula1>
    </dataValidation>
  </dataValidations>
  <pageMargins left="0.62992125984251968" right="0.23622047244094491" top="0.35433070866141736" bottom="0.15748031496062992" header="0.31496062992125984" footer="0.31496062992125984"/>
  <pageSetup paperSize="9" scale="58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'.'!$B$2:$B$6</xm:f>
          </x14:formula1>
          <xm:sqref>E18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P60"/>
  <sheetViews>
    <sheetView zoomScale="90" zoomScaleNormal="9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C30" sqref="C30"/>
    </sheetView>
  </sheetViews>
  <sheetFormatPr defaultColWidth="9.09765625" defaultRowHeight="11.5" x14ac:dyDescent="0.2"/>
  <cols>
    <col min="1" max="1" width="7.69921875" style="81" customWidth="1"/>
    <col min="2" max="2" width="26" style="75" bestFit="1" customWidth="1"/>
    <col min="3" max="3" width="27" style="75" customWidth="1"/>
    <col min="4" max="4" width="9.09765625" style="83" customWidth="1"/>
    <col min="5" max="5" width="54" style="79" customWidth="1"/>
    <col min="6" max="15" width="53.09765625" style="79" customWidth="1"/>
    <col min="16" max="16" width="27.69921875" style="80" customWidth="1"/>
    <col min="17" max="17" width="29.59765625" style="81" customWidth="1"/>
    <col min="18" max="18" width="8.8984375" style="81"/>
    <col min="19" max="16384" width="9.09765625" style="81"/>
  </cols>
  <sheetData>
    <row r="1" spans="1:16" ht="27.75" customHeight="1" thickBot="1" x14ac:dyDescent="0.25">
      <c r="A1" s="74" t="s">
        <v>97</v>
      </c>
      <c r="C1" s="76" t="s">
        <v>1</v>
      </c>
      <c r="D1" s="77" t="s">
        <v>2</v>
      </c>
      <c r="E1" s="78" t="s">
        <v>90</v>
      </c>
    </row>
    <row r="2" spans="1:16" ht="21" customHeight="1" thickBot="1" x14ac:dyDescent="0.25">
      <c r="B2" s="82" t="s">
        <v>0</v>
      </c>
      <c r="E2" s="84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16" ht="21" customHeight="1" x14ac:dyDescent="0.2">
      <c r="B3" s="82" t="s">
        <v>123</v>
      </c>
      <c r="C3" s="87"/>
      <c r="D3" s="87"/>
      <c r="E3" s="88">
        <v>0</v>
      </c>
      <c r="F3" s="86">
        <v>1</v>
      </c>
      <c r="G3" s="86">
        <v>2</v>
      </c>
      <c r="H3" s="86">
        <v>3</v>
      </c>
      <c r="I3" s="86">
        <v>4</v>
      </c>
      <c r="J3" s="86">
        <v>5</v>
      </c>
      <c r="K3" s="86">
        <v>6</v>
      </c>
      <c r="L3" s="86">
        <v>7</v>
      </c>
      <c r="M3" s="86">
        <v>8</v>
      </c>
      <c r="N3" s="86">
        <v>9</v>
      </c>
      <c r="O3" s="86">
        <v>10</v>
      </c>
    </row>
    <row r="4" spans="1:16" ht="22.5" hidden="1" customHeight="1" x14ac:dyDescent="0.2">
      <c r="B4" s="89" t="s">
        <v>4</v>
      </c>
      <c r="C4" s="90"/>
      <c r="D4" s="91"/>
      <c r="E4" s="92"/>
      <c r="G4" s="86">
        <v>2</v>
      </c>
    </row>
    <row r="5" spans="1:16" ht="22.5" hidden="1" customHeight="1" x14ac:dyDescent="0.2">
      <c r="B5" s="89" t="s">
        <v>5</v>
      </c>
      <c r="C5" s="90"/>
      <c r="D5" s="91"/>
      <c r="E5" s="92"/>
      <c r="G5" s="86">
        <v>2</v>
      </c>
    </row>
    <row r="6" spans="1:16" ht="22.5" hidden="1" customHeight="1" x14ac:dyDescent="0.2">
      <c r="B6" s="89" t="s">
        <v>6</v>
      </c>
      <c r="C6" s="90"/>
      <c r="D6" s="91"/>
      <c r="E6" s="92"/>
      <c r="G6" s="86">
        <v>2</v>
      </c>
    </row>
    <row r="7" spans="1:16" ht="22.5" hidden="1" customHeight="1" x14ac:dyDescent="0.2">
      <c r="B7" s="89" t="s">
        <v>7</v>
      </c>
      <c r="C7" s="90"/>
      <c r="D7" s="91"/>
      <c r="E7" s="92"/>
      <c r="G7" s="86">
        <v>2</v>
      </c>
    </row>
    <row r="8" spans="1:16" ht="22.5" hidden="1" customHeight="1" x14ac:dyDescent="0.2">
      <c r="B8" s="89" t="s">
        <v>8</v>
      </c>
      <c r="C8" s="90"/>
      <c r="D8" s="91"/>
      <c r="E8" s="92"/>
      <c r="G8" s="86">
        <v>2</v>
      </c>
    </row>
    <row r="9" spans="1:16" ht="22.5" hidden="1" customHeight="1" x14ac:dyDescent="0.2">
      <c r="B9" s="89" t="s">
        <v>9</v>
      </c>
      <c r="C9" s="90"/>
      <c r="D9" s="91"/>
      <c r="E9" s="92"/>
      <c r="G9" s="86">
        <v>2</v>
      </c>
    </row>
    <row r="10" spans="1:16" ht="22.5" hidden="1" customHeight="1" x14ac:dyDescent="0.2">
      <c r="B10" s="89" t="s">
        <v>10</v>
      </c>
      <c r="C10" s="90"/>
      <c r="D10" s="91"/>
      <c r="E10" s="92"/>
      <c r="G10" s="86">
        <v>2</v>
      </c>
    </row>
    <row r="11" spans="1:16" ht="22.5" hidden="1" customHeight="1" x14ac:dyDescent="0.2">
      <c r="B11" s="89" t="s">
        <v>11</v>
      </c>
      <c r="C11" s="90"/>
      <c r="D11" s="91"/>
      <c r="E11" s="92"/>
      <c r="G11" s="86">
        <v>2</v>
      </c>
    </row>
    <row r="12" spans="1:16" ht="22.5" hidden="1" customHeight="1" x14ac:dyDescent="0.2">
      <c r="B12" s="89" t="s">
        <v>12</v>
      </c>
      <c r="C12" s="90"/>
      <c r="D12" s="91"/>
      <c r="E12" s="92"/>
      <c r="G12" s="86">
        <v>2</v>
      </c>
    </row>
    <row r="13" spans="1:16" ht="22.5" hidden="1" customHeight="1" x14ac:dyDescent="0.2">
      <c r="B13" s="89" t="s">
        <v>13</v>
      </c>
      <c r="C13" s="90"/>
      <c r="D13" s="91"/>
      <c r="E13" s="92"/>
      <c r="G13" s="86">
        <v>2</v>
      </c>
    </row>
    <row r="14" spans="1:16" s="83" customFormat="1" ht="22.5" customHeight="1" x14ac:dyDescent="0.2">
      <c r="B14" s="93" t="s">
        <v>14</v>
      </c>
      <c r="C14" s="94"/>
      <c r="D14" s="94"/>
      <c r="E14" s="95" t="s">
        <v>108</v>
      </c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6"/>
    </row>
    <row r="15" spans="1:16" ht="22.5" hidden="1" customHeight="1" x14ac:dyDescent="0.2">
      <c r="B15" s="97" t="s">
        <v>16</v>
      </c>
      <c r="C15" s="98"/>
      <c r="D15" s="91"/>
    </row>
    <row r="16" spans="1:16" ht="22.5" hidden="1" customHeight="1" x14ac:dyDescent="0.2">
      <c r="B16" s="97" t="s">
        <v>17</v>
      </c>
      <c r="C16" s="98"/>
      <c r="D16" s="91"/>
    </row>
    <row r="17" spans="1:15" ht="22.5" customHeight="1" thickBot="1" x14ac:dyDescent="0.25">
      <c r="B17" s="99" t="s">
        <v>18</v>
      </c>
      <c r="C17" s="100"/>
      <c r="D17" s="101"/>
      <c r="E17" s="102"/>
    </row>
    <row r="18" spans="1:15" s="80" customFormat="1" ht="22.5" customHeight="1" thickBot="1" x14ac:dyDescent="0.25">
      <c r="B18" s="103" t="s">
        <v>177</v>
      </c>
      <c r="C18" s="104"/>
      <c r="D18" s="105"/>
      <c r="E18" s="106"/>
      <c r="F18" s="107"/>
      <c r="G18" s="108"/>
      <c r="H18" s="108"/>
      <c r="I18" s="108"/>
      <c r="J18" s="108"/>
      <c r="K18" s="108"/>
      <c r="L18" s="108"/>
      <c r="M18" s="108"/>
      <c r="N18" s="108"/>
      <c r="O18" s="108"/>
    </row>
    <row r="19" spans="1:15" s="80" customFormat="1" ht="22.5" customHeight="1" thickBot="1" x14ac:dyDescent="0.25">
      <c r="A19" s="189" t="s">
        <v>214</v>
      </c>
      <c r="B19" s="109" t="s">
        <v>20</v>
      </c>
      <c r="C19" s="104"/>
      <c r="D19" s="105"/>
      <c r="E19" s="110" t="s">
        <v>21</v>
      </c>
      <c r="F19" s="111" t="s">
        <v>119</v>
      </c>
      <c r="G19" s="112" t="s">
        <v>120</v>
      </c>
      <c r="H19" s="112" t="s">
        <v>121</v>
      </c>
      <c r="I19" s="112" t="s">
        <v>194</v>
      </c>
      <c r="J19" s="112" t="s">
        <v>195</v>
      </c>
      <c r="K19" s="112" t="s">
        <v>196</v>
      </c>
      <c r="L19" s="112" t="s">
        <v>197</v>
      </c>
      <c r="M19" s="112" t="s">
        <v>198</v>
      </c>
      <c r="N19" s="112" t="s">
        <v>199</v>
      </c>
      <c r="O19" s="112" t="s">
        <v>200</v>
      </c>
    </row>
    <row r="20" spans="1:15" s="80" customFormat="1" ht="22.5" customHeight="1" x14ac:dyDescent="0.2">
      <c r="A20" s="190"/>
      <c r="B20" s="113" t="s">
        <v>22</v>
      </c>
      <c r="C20" s="114" t="s">
        <v>23</v>
      </c>
      <c r="D20" s="115"/>
      <c r="E20" s="116"/>
      <c r="F20" s="117"/>
      <c r="G20" s="118"/>
      <c r="H20" s="118"/>
      <c r="I20" s="118"/>
      <c r="J20" s="118"/>
      <c r="K20" s="118"/>
      <c r="L20" s="118"/>
      <c r="M20" s="118"/>
      <c r="N20" s="118"/>
      <c r="O20" s="118"/>
    </row>
    <row r="21" spans="1:15" s="80" customFormat="1" ht="22.5" customHeight="1" x14ac:dyDescent="0.2">
      <c r="A21" s="190"/>
      <c r="B21" s="119" t="s">
        <v>85</v>
      </c>
      <c r="C21" s="114" t="s">
        <v>244</v>
      </c>
      <c r="D21" s="120" t="s">
        <v>28</v>
      </c>
      <c r="E21" s="121"/>
      <c r="F21" s="122"/>
      <c r="G21" s="123"/>
      <c r="H21" s="123"/>
      <c r="I21" s="123"/>
      <c r="J21" s="123"/>
      <c r="K21" s="123"/>
      <c r="L21" s="123"/>
      <c r="M21" s="123"/>
      <c r="N21" s="123"/>
      <c r="O21" s="123"/>
    </row>
    <row r="22" spans="1:15" s="80" customFormat="1" ht="22.5" customHeight="1" x14ac:dyDescent="0.2">
      <c r="A22" s="190"/>
      <c r="B22" s="124" t="s">
        <v>32</v>
      </c>
      <c r="C22" s="114" t="s">
        <v>33</v>
      </c>
      <c r="D22" s="120"/>
      <c r="E22" s="121"/>
      <c r="F22" s="122"/>
      <c r="G22" s="123"/>
      <c r="H22" s="123"/>
      <c r="I22" s="123"/>
      <c r="J22" s="123"/>
      <c r="K22" s="123"/>
      <c r="L22" s="123"/>
      <c r="M22" s="123"/>
      <c r="N22" s="123"/>
      <c r="O22" s="123"/>
    </row>
    <row r="23" spans="1:15" s="80" customFormat="1" ht="22.5" customHeight="1" x14ac:dyDescent="0.2">
      <c r="A23" s="190"/>
      <c r="B23" s="124" t="s">
        <v>36</v>
      </c>
      <c r="C23" s="114" t="s">
        <v>33</v>
      </c>
      <c r="D23" s="120"/>
      <c r="E23" s="121"/>
      <c r="F23" s="122"/>
      <c r="G23" s="123"/>
      <c r="H23" s="123"/>
      <c r="I23" s="123"/>
      <c r="J23" s="123"/>
      <c r="K23" s="123"/>
      <c r="L23" s="123"/>
      <c r="M23" s="123"/>
      <c r="N23" s="123"/>
      <c r="O23" s="123"/>
    </row>
    <row r="24" spans="1:15" s="80" customFormat="1" ht="22.5" customHeight="1" x14ac:dyDescent="0.2">
      <c r="A24" s="190"/>
      <c r="B24" s="119" t="s">
        <v>40</v>
      </c>
      <c r="C24" s="114" t="s">
        <v>245</v>
      </c>
      <c r="D24" s="120" t="s">
        <v>28</v>
      </c>
      <c r="E24" s="121"/>
      <c r="F24" s="122"/>
      <c r="G24" s="123"/>
      <c r="H24" s="123"/>
      <c r="I24" s="123"/>
      <c r="J24" s="123"/>
      <c r="K24" s="123"/>
      <c r="L24" s="123"/>
      <c r="M24" s="123"/>
      <c r="N24" s="123"/>
      <c r="O24" s="123"/>
    </row>
    <row r="25" spans="1:15" s="80" customFormat="1" ht="22.5" customHeight="1" x14ac:dyDescent="0.2">
      <c r="A25" s="190"/>
      <c r="B25" s="124" t="s">
        <v>44</v>
      </c>
      <c r="C25" s="114" t="s">
        <v>23</v>
      </c>
      <c r="D25" s="120"/>
      <c r="E25" s="121"/>
      <c r="F25" s="122"/>
      <c r="G25" s="123"/>
      <c r="H25" s="123"/>
      <c r="I25" s="123"/>
      <c r="J25" s="123"/>
      <c r="K25" s="123"/>
      <c r="L25" s="123"/>
      <c r="M25" s="123"/>
      <c r="N25" s="123"/>
      <c r="O25" s="123"/>
    </row>
    <row r="26" spans="1:15" s="80" customFormat="1" ht="22.5" customHeight="1" x14ac:dyDescent="0.2">
      <c r="A26" s="190"/>
      <c r="B26" s="125" t="s">
        <v>134</v>
      </c>
      <c r="C26" s="114" t="s">
        <v>48</v>
      </c>
      <c r="D26" s="120"/>
      <c r="E26" s="121"/>
      <c r="F26" s="126"/>
      <c r="G26" s="123"/>
      <c r="H26" s="123"/>
      <c r="I26" s="123"/>
      <c r="J26" s="123"/>
      <c r="K26" s="123"/>
      <c r="L26" s="123"/>
      <c r="M26" s="123"/>
      <c r="N26" s="123"/>
      <c r="O26" s="123"/>
    </row>
    <row r="27" spans="1:15" s="80" customFormat="1" ht="22.5" customHeight="1" x14ac:dyDescent="0.2">
      <c r="A27" s="190"/>
      <c r="B27" s="125" t="s">
        <v>132</v>
      </c>
      <c r="C27" s="114" t="s">
        <v>33</v>
      </c>
      <c r="D27" s="120"/>
      <c r="E27" s="121" t="s">
        <v>89</v>
      </c>
      <c r="F27" s="122" t="s">
        <v>169</v>
      </c>
      <c r="G27" s="127" t="s">
        <v>89</v>
      </c>
      <c r="H27" s="127" t="s">
        <v>89</v>
      </c>
      <c r="I27" s="127" t="s">
        <v>89</v>
      </c>
      <c r="J27" s="127" t="s">
        <v>89</v>
      </c>
      <c r="K27" s="127" t="s">
        <v>89</v>
      </c>
      <c r="L27" s="127" t="s">
        <v>89</v>
      </c>
      <c r="M27" s="127" t="s">
        <v>89</v>
      </c>
      <c r="N27" s="127" t="s">
        <v>89</v>
      </c>
      <c r="O27" s="127" t="s">
        <v>89</v>
      </c>
    </row>
    <row r="28" spans="1:15" s="80" customFormat="1" ht="22.5" customHeight="1" x14ac:dyDescent="0.2">
      <c r="A28" s="190"/>
      <c r="B28" s="125" t="s">
        <v>135</v>
      </c>
      <c r="C28" s="114" t="s">
        <v>48</v>
      </c>
      <c r="D28" s="120"/>
      <c r="E28" s="121" t="s">
        <v>88</v>
      </c>
      <c r="F28" s="126" t="s">
        <v>88</v>
      </c>
      <c r="G28" s="127" t="s">
        <v>88</v>
      </c>
      <c r="H28" s="127" t="s">
        <v>88</v>
      </c>
      <c r="I28" s="127" t="s">
        <v>88</v>
      </c>
      <c r="J28" s="127" t="s">
        <v>88</v>
      </c>
      <c r="K28" s="127" t="s">
        <v>88</v>
      </c>
      <c r="L28" s="127" t="s">
        <v>88</v>
      </c>
      <c r="M28" s="127" t="s">
        <v>88</v>
      </c>
      <c r="N28" s="127" t="s">
        <v>88</v>
      </c>
      <c r="O28" s="127" t="s">
        <v>88</v>
      </c>
    </row>
    <row r="29" spans="1:15" s="80" customFormat="1" ht="31.5" customHeight="1" x14ac:dyDescent="0.2">
      <c r="A29" s="190"/>
      <c r="B29" s="125" t="s">
        <v>51</v>
      </c>
      <c r="C29" s="114" t="s">
        <v>48</v>
      </c>
      <c r="D29" s="120"/>
      <c r="E29" s="128"/>
      <c r="F29" s="122"/>
      <c r="G29" s="123"/>
      <c r="H29" s="123"/>
      <c r="I29" s="123"/>
      <c r="J29" s="123"/>
      <c r="K29" s="123"/>
      <c r="L29" s="123"/>
      <c r="M29" s="123"/>
      <c r="N29" s="123"/>
      <c r="O29" s="123"/>
    </row>
    <row r="30" spans="1:15" s="80" customFormat="1" ht="22.5" customHeight="1" thickBot="1" x14ac:dyDescent="0.25">
      <c r="A30" s="191"/>
      <c r="B30" s="125" t="s">
        <v>180</v>
      </c>
      <c r="C30" s="114" t="s">
        <v>246</v>
      </c>
      <c r="D30" s="120"/>
      <c r="E30" s="129"/>
      <c r="F30" s="122"/>
      <c r="G30" s="123"/>
      <c r="H30" s="123"/>
      <c r="I30" s="123"/>
      <c r="J30" s="123"/>
      <c r="K30" s="123"/>
      <c r="L30" s="123"/>
      <c r="M30" s="123"/>
      <c r="N30" s="123"/>
      <c r="O30" s="123"/>
    </row>
    <row r="31" spans="1:15" s="80" customFormat="1" ht="15" customHeight="1" thickBot="1" x14ac:dyDescent="0.25">
      <c r="B31" s="130"/>
      <c r="C31" s="98"/>
      <c r="D31" s="131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5" s="80" customFormat="1" ht="22.5" customHeight="1" thickBot="1" x14ac:dyDescent="0.25">
      <c r="B32" s="130"/>
      <c r="C32" s="98"/>
      <c r="D32" s="131"/>
      <c r="E32" s="110" t="s">
        <v>58</v>
      </c>
      <c r="F32" s="132" t="s">
        <v>59</v>
      </c>
      <c r="G32" s="132" t="s">
        <v>113</v>
      </c>
      <c r="H32" s="132" t="s">
        <v>114</v>
      </c>
      <c r="I32" s="133"/>
      <c r="J32" s="133"/>
      <c r="K32" s="133"/>
      <c r="L32" s="133"/>
      <c r="M32" s="133"/>
      <c r="N32" s="133"/>
    </row>
    <row r="33" spans="1:15" s="80" customFormat="1" ht="22.5" customHeight="1" x14ac:dyDescent="0.2">
      <c r="A33" s="189" t="s">
        <v>100</v>
      </c>
      <c r="B33" s="134" t="s">
        <v>60</v>
      </c>
      <c r="C33" s="114" t="s">
        <v>244</v>
      </c>
      <c r="D33" s="120" t="s">
        <v>61</v>
      </c>
      <c r="E33" s="135"/>
      <c r="F33" s="136"/>
      <c r="G33" s="136"/>
      <c r="H33" s="136"/>
      <c r="I33" s="79"/>
      <c r="J33" s="79"/>
      <c r="K33" s="79"/>
      <c r="L33" s="79"/>
      <c r="M33" s="79"/>
      <c r="N33" s="79"/>
    </row>
    <row r="34" spans="1:15" s="80" customFormat="1" ht="22.5" customHeight="1" x14ac:dyDescent="0.2">
      <c r="A34" s="190"/>
      <c r="B34" s="134" t="s">
        <v>62</v>
      </c>
      <c r="C34" s="114" t="s">
        <v>33</v>
      </c>
      <c r="D34" s="120"/>
      <c r="E34" s="128"/>
      <c r="F34" s="136"/>
      <c r="G34" s="136"/>
      <c r="H34" s="136"/>
      <c r="I34" s="79"/>
      <c r="J34" s="79"/>
      <c r="K34" s="79"/>
      <c r="L34" s="79"/>
      <c r="M34" s="79"/>
      <c r="N34" s="79"/>
    </row>
    <row r="35" spans="1:15" s="80" customFormat="1" ht="22.5" customHeight="1" x14ac:dyDescent="0.2">
      <c r="A35" s="190"/>
      <c r="B35" s="134" t="s">
        <v>64</v>
      </c>
      <c r="C35" s="114" t="s">
        <v>33</v>
      </c>
      <c r="D35" s="120"/>
      <c r="E35" s="128"/>
      <c r="F35" s="136"/>
      <c r="G35" s="136"/>
      <c r="H35" s="136"/>
      <c r="I35" s="79"/>
      <c r="J35" s="79"/>
      <c r="K35" s="79"/>
      <c r="L35" s="79"/>
      <c r="M35" s="79"/>
      <c r="N35" s="79"/>
    </row>
    <row r="36" spans="1:15" s="80" customFormat="1" ht="22.5" customHeight="1" x14ac:dyDescent="0.2">
      <c r="A36" s="190"/>
      <c r="B36" s="134" t="s">
        <v>65</v>
      </c>
      <c r="C36" s="114" t="s">
        <v>33</v>
      </c>
      <c r="D36" s="120" t="s">
        <v>61</v>
      </c>
      <c r="E36" s="128"/>
      <c r="F36" s="136"/>
      <c r="G36" s="136"/>
      <c r="H36" s="136"/>
      <c r="I36" s="79"/>
      <c r="J36" s="79"/>
      <c r="K36" s="79"/>
      <c r="L36" s="79"/>
      <c r="M36" s="79"/>
      <c r="N36" s="79"/>
    </row>
    <row r="37" spans="1:15" s="80" customFormat="1" ht="22.5" customHeight="1" x14ac:dyDescent="0.2">
      <c r="A37" s="190"/>
      <c r="B37" s="134" t="s">
        <v>66</v>
      </c>
      <c r="C37" s="114" t="s">
        <v>23</v>
      </c>
      <c r="D37" s="120"/>
      <c r="E37" s="128"/>
      <c r="F37" s="136"/>
      <c r="G37" s="136"/>
      <c r="H37" s="136"/>
      <c r="I37" s="79"/>
      <c r="J37" s="79"/>
      <c r="K37" s="79"/>
      <c r="L37" s="79"/>
      <c r="M37" s="79"/>
      <c r="N37" s="79"/>
    </row>
    <row r="38" spans="1:15" s="80" customFormat="1" ht="22.5" customHeight="1" thickBot="1" x14ac:dyDescent="0.25">
      <c r="A38" s="191"/>
      <c r="B38" s="134" t="s">
        <v>67</v>
      </c>
      <c r="C38" s="114" t="s">
        <v>48</v>
      </c>
      <c r="D38" s="120"/>
      <c r="E38" s="137"/>
      <c r="F38" s="136"/>
      <c r="G38" s="136"/>
      <c r="H38" s="136"/>
      <c r="I38" s="79"/>
      <c r="J38" s="79"/>
      <c r="K38" s="79"/>
      <c r="L38" s="79"/>
      <c r="M38" s="79"/>
      <c r="N38" s="79"/>
    </row>
    <row r="39" spans="1:15" s="80" customFormat="1" ht="23.25" hidden="1" customHeight="1" x14ac:dyDescent="0.2">
      <c r="B39" s="134" t="s">
        <v>69</v>
      </c>
      <c r="C39" s="100"/>
      <c r="D39" s="138"/>
      <c r="E39" s="139"/>
      <c r="F39" s="79"/>
      <c r="G39" s="79"/>
      <c r="H39" s="79"/>
      <c r="I39" s="79"/>
      <c r="J39" s="79"/>
      <c r="K39" s="79"/>
      <c r="L39" s="79"/>
      <c r="M39" s="79"/>
      <c r="N39" s="79"/>
      <c r="O39" s="79"/>
    </row>
    <row r="40" spans="1:15" s="80" customFormat="1" ht="23.25" hidden="1" customHeight="1" x14ac:dyDescent="0.2">
      <c r="B40" s="134" t="s">
        <v>70</v>
      </c>
      <c r="C40" s="100"/>
      <c r="D40" s="138"/>
      <c r="E40" s="139"/>
      <c r="F40" s="79"/>
      <c r="G40" s="79"/>
      <c r="H40" s="79"/>
      <c r="I40" s="79"/>
      <c r="J40" s="79"/>
      <c r="K40" s="79"/>
      <c r="L40" s="79"/>
      <c r="M40" s="79"/>
      <c r="N40" s="79"/>
      <c r="O40" s="79"/>
    </row>
    <row r="41" spans="1:15" s="80" customFormat="1" ht="23.25" hidden="1" customHeight="1" x14ac:dyDescent="0.2">
      <c r="B41" s="134" t="s">
        <v>71</v>
      </c>
      <c r="C41" s="100"/>
      <c r="D41" s="138"/>
      <c r="E41" s="139"/>
      <c r="F41" s="79"/>
      <c r="G41" s="79"/>
      <c r="H41" s="79"/>
      <c r="I41" s="79"/>
      <c r="J41" s="79"/>
      <c r="K41" s="79"/>
      <c r="L41" s="79"/>
      <c r="M41" s="79"/>
      <c r="N41" s="79"/>
      <c r="O41" s="79"/>
    </row>
    <row r="42" spans="1:15" s="80" customFormat="1" ht="23.25" hidden="1" customHeight="1" thickBot="1" x14ac:dyDescent="0.25">
      <c r="B42" s="97" t="s">
        <v>72</v>
      </c>
      <c r="C42" s="114" t="s">
        <v>73</v>
      </c>
      <c r="D42" s="120"/>
      <c r="E42" s="139"/>
      <c r="F42" s="79"/>
      <c r="G42" s="79"/>
      <c r="H42" s="79"/>
      <c r="I42" s="79"/>
      <c r="J42" s="79"/>
      <c r="K42" s="79"/>
      <c r="L42" s="79"/>
      <c r="M42" s="79"/>
      <c r="N42" s="79"/>
      <c r="O42" s="79"/>
    </row>
    <row r="43" spans="1:15" s="80" customFormat="1" ht="36.75" customHeight="1" thickBot="1" x14ac:dyDescent="0.25">
      <c r="A43" s="189" t="s">
        <v>101</v>
      </c>
      <c r="B43" s="97" t="s">
        <v>74</v>
      </c>
      <c r="C43" s="140" t="s">
        <v>127</v>
      </c>
      <c r="D43" s="120" t="s">
        <v>28</v>
      </c>
      <c r="E43" s="141"/>
      <c r="F43" s="142">
        <f>LEN(E43)</f>
        <v>0</v>
      </c>
      <c r="G43" s="143"/>
      <c r="H43" s="79"/>
      <c r="I43" s="79"/>
      <c r="J43" s="79"/>
      <c r="K43" s="79"/>
      <c r="L43" s="79"/>
      <c r="M43" s="79"/>
      <c r="N43" s="79"/>
      <c r="O43" s="79"/>
    </row>
    <row r="44" spans="1:15" s="80" customFormat="1" ht="36.75" customHeight="1" thickBot="1" x14ac:dyDescent="0.25">
      <c r="A44" s="190"/>
      <c r="B44" s="97" t="s">
        <v>188</v>
      </c>
      <c r="C44" s="114" t="s">
        <v>247</v>
      </c>
      <c r="D44" s="120" t="s">
        <v>28</v>
      </c>
      <c r="E44" s="144"/>
      <c r="F44" s="142"/>
      <c r="G44" s="79"/>
      <c r="H44" s="79"/>
      <c r="I44" s="79"/>
      <c r="J44" s="79"/>
      <c r="K44" s="79"/>
      <c r="L44" s="79"/>
      <c r="M44" s="79"/>
      <c r="N44" s="79"/>
      <c r="O44" s="79"/>
    </row>
    <row r="45" spans="1:15" s="80" customFormat="1" ht="23.25" hidden="1" customHeight="1" x14ac:dyDescent="0.2">
      <c r="A45" s="190"/>
      <c r="B45" s="145" t="s">
        <v>75</v>
      </c>
      <c r="C45" s="114" t="s">
        <v>33</v>
      </c>
      <c r="D45" s="120"/>
      <c r="E45" s="146"/>
      <c r="F45" s="79"/>
      <c r="G45" s="79"/>
      <c r="H45" s="79"/>
      <c r="I45" s="79"/>
      <c r="J45" s="79"/>
      <c r="K45" s="79"/>
      <c r="L45" s="79"/>
      <c r="M45" s="79"/>
      <c r="N45" s="79"/>
      <c r="O45" s="79"/>
    </row>
    <row r="46" spans="1:15" s="80" customFormat="1" ht="23.25" hidden="1" customHeight="1" x14ac:dyDescent="0.2">
      <c r="A46" s="190"/>
      <c r="B46" s="145" t="s">
        <v>76</v>
      </c>
      <c r="C46" s="114" t="s">
        <v>33</v>
      </c>
      <c r="D46" s="120"/>
      <c r="E46" s="146"/>
      <c r="F46" s="79"/>
      <c r="G46" s="79"/>
      <c r="H46" s="79"/>
      <c r="I46" s="79"/>
      <c r="J46" s="79"/>
      <c r="K46" s="79"/>
      <c r="L46" s="79"/>
      <c r="M46" s="79"/>
      <c r="N46" s="79"/>
      <c r="O46" s="79"/>
    </row>
    <row r="47" spans="1:15" s="80" customFormat="1" ht="23.25" hidden="1" customHeight="1" x14ac:dyDescent="0.2">
      <c r="A47" s="190"/>
      <c r="B47" s="145" t="s">
        <v>77</v>
      </c>
      <c r="C47" s="114" t="s">
        <v>33</v>
      </c>
      <c r="D47" s="120"/>
      <c r="E47" s="146"/>
      <c r="F47" s="79"/>
      <c r="G47" s="79"/>
      <c r="H47" s="79"/>
      <c r="I47" s="79"/>
      <c r="J47" s="79"/>
      <c r="K47" s="79"/>
      <c r="L47" s="79"/>
      <c r="M47" s="79"/>
      <c r="N47" s="79"/>
      <c r="O47" s="79"/>
    </row>
    <row r="48" spans="1:15" s="80" customFormat="1" ht="23.25" hidden="1" customHeight="1" thickBot="1" x14ac:dyDescent="0.25">
      <c r="A48" s="190"/>
      <c r="B48" s="147" t="s">
        <v>78</v>
      </c>
      <c r="C48" s="114" t="s">
        <v>79</v>
      </c>
      <c r="D48" s="120"/>
      <c r="E48" s="146"/>
      <c r="F48" s="79"/>
      <c r="G48" s="79"/>
      <c r="H48" s="79"/>
      <c r="I48" s="79"/>
      <c r="J48" s="79"/>
      <c r="K48" s="79"/>
      <c r="L48" s="79"/>
      <c r="M48" s="79"/>
      <c r="N48" s="79"/>
      <c r="O48" s="79"/>
    </row>
    <row r="49" spans="1:15" s="80" customFormat="1" ht="22.5" customHeight="1" x14ac:dyDescent="0.2">
      <c r="A49" s="190"/>
      <c r="B49" s="148" t="s">
        <v>80</v>
      </c>
      <c r="C49" s="114" t="s">
        <v>33</v>
      </c>
      <c r="D49" s="120" t="s">
        <v>28</v>
      </c>
      <c r="E49" s="135"/>
      <c r="F49" s="79"/>
      <c r="G49" s="79"/>
      <c r="H49" s="79"/>
      <c r="I49" s="79"/>
      <c r="J49" s="79"/>
      <c r="K49" s="79"/>
      <c r="L49" s="79"/>
      <c r="M49" s="79"/>
      <c r="N49" s="79"/>
      <c r="O49" s="79"/>
    </row>
    <row r="50" spans="1:15" s="80" customFormat="1" ht="22.5" customHeight="1" x14ac:dyDescent="0.2">
      <c r="A50" s="190"/>
      <c r="B50" s="148" t="s">
        <v>81</v>
      </c>
      <c r="C50" s="114" t="s">
        <v>33</v>
      </c>
      <c r="D50" s="120" t="s">
        <v>28</v>
      </c>
      <c r="E50" s="128"/>
      <c r="G50" s="79"/>
      <c r="H50" s="79"/>
      <c r="I50" s="79"/>
      <c r="J50" s="79"/>
      <c r="K50" s="79"/>
      <c r="L50" s="79"/>
      <c r="M50" s="79"/>
      <c r="N50" s="79"/>
      <c r="O50" s="79"/>
    </row>
    <row r="51" spans="1:15" ht="22.5" customHeight="1" thickBot="1" x14ac:dyDescent="0.25">
      <c r="A51" s="190"/>
      <c r="B51" s="148" t="s">
        <v>82</v>
      </c>
      <c r="C51" s="114" t="s">
        <v>33</v>
      </c>
      <c r="D51" s="120" t="s">
        <v>28</v>
      </c>
      <c r="E51" s="137"/>
    </row>
    <row r="52" spans="1:15" ht="302.25" customHeight="1" thickBot="1" x14ac:dyDescent="0.25">
      <c r="A52" s="191"/>
      <c r="B52" s="97" t="s">
        <v>83</v>
      </c>
      <c r="C52" s="114" t="s">
        <v>193</v>
      </c>
      <c r="D52" s="120" t="s">
        <v>28</v>
      </c>
      <c r="E52" s="149"/>
      <c r="F52" s="142">
        <f>LEN(E52)</f>
        <v>0</v>
      </c>
      <c r="G52" s="143"/>
    </row>
    <row r="53" spans="1:15" ht="23.25" hidden="1" customHeight="1" x14ac:dyDescent="0.2">
      <c r="B53" s="97"/>
      <c r="C53" s="98"/>
      <c r="D53" s="91"/>
    </row>
    <row r="54" spans="1:15" ht="121.5" customHeight="1" thickBot="1" x14ac:dyDescent="0.25">
      <c r="A54" s="192" t="s">
        <v>102</v>
      </c>
      <c r="B54" s="150" t="s">
        <v>84</v>
      </c>
      <c r="C54" s="151"/>
      <c r="D54" s="87"/>
      <c r="E54" s="152"/>
    </row>
    <row r="55" spans="1:15" ht="21.75" customHeight="1" thickBot="1" x14ac:dyDescent="0.25">
      <c r="A55" s="193"/>
      <c r="B55" s="153" t="s">
        <v>92</v>
      </c>
      <c r="C55" s="154" t="s">
        <v>248</v>
      </c>
      <c r="E55" s="141"/>
      <c r="F55" s="136"/>
      <c r="G55" s="136"/>
      <c r="H55" s="136"/>
      <c r="I55" s="136"/>
      <c r="J55" s="136"/>
      <c r="K55" s="136"/>
      <c r="L55" s="136"/>
      <c r="M55" s="136"/>
      <c r="N55" s="136"/>
      <c r="O55" s="136"/>
    </row>
    <row r="58" spans="1:15" x14ac:dyDescent="0.2">
      <c r="C58" s="81" t="s">
        <v>93</v>
      </c>
    </row>
    <row r="59" spans="1:15" x14ac:dyDescent="0.2">
      <c r="C59" s="155" t="s">
        <v>221</v>
      </c>
    </row>
    <row r="60" spans="1:15" x14ac:dyDescent="0.2">
      <c r="C60" s="127" t="s">
        <v>215</v>
      </c>
    </row>
  </sheetData>
  <mergeCells count="4">
    <mergeCell ref="A33:A38"/>
    <mergeCell ref="A43:A52"/>
    <mergeCell ref="A19:A30"/>
    <mergeCell ref="A54:A55"/>
  </mergeCells>
  <phoneticPr fontId="2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'.'!$A$2:$A$3</xm:f>
          </x14:formula1>
          <xm:sqref>E14</xm:sqref>
        </x14:dataValidation>
        <x14:dataValidation type="list" allowBlank="1" showInputMessage="1" showErrorMessage="1" xr:uid="{00000000-0002-0000-0200-000001000000}">
          <x14:formula1>
            <xm:f>'.'!$B$2:$B$6</xm:f>
          </x14:formula1>
          <xm:sqref>E18:O18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"/>
  <sheetViews>
    <sheetView workbookViewId="0">
      <selection sqref="A1:B1"/>
    </sheetView>
  </sheetViews>
  <sheetFormatPr defaultRowHeight="12" x14ac:dyDescent="0.2"/>
  <cols>
    <col min="1" max="1" width="19.59765625" customWidth="1"/>
    <col min="2" max="2" width="19.69921875" customWidth="1"/>
  </cols>
  <sheetData>
    <row r="1" spans="1:3" ht="13.5" x14ac:dyDescent="0.2">
      <c r="A1" s="58" t="s">
        <v>86</v>
      </c>
      <c r="B1" s="58" t="s">
        <v>118</v>
      </c>
      <c r="C1" s="2"/>
    </row>
    <row r="2" spans="1:3" ht="13.5" x14ac:dyDescent="0.2">
      <c r="A2" s="1" t="s">
        <v>108</v>
      </c>
      <c r="B2" s="1" t="s">
        <v>173</v>
      </c>
      <c r="C2" s="1"/>
    </row>
    <row r="3" spans="1:3" ht="13.5" x14ac:dyDescent="0.2">
      <c r="A3" s="1" t="s">
        <v>109</v>
      </c>
      <c r="B3" s="1" t="s">
        <v>178</v>
      </c>
      <c r="C3" s="1"/>
    </row>
    <row r="4" spans="1:3" ht="13.5" x14ac:dyDescent="0.2">
      <c r="A4" s="1"/>
      <c r="B4" s="1" t="s">
        <v>179</v>
      </c>
      <c r="C4" s="1"/>
    </row>
    <row r="5" spans="1:3" ht="13.5" x14ac:dyDescent="0.2">
      <c r="A5" s="1"/>
      <c r="B5" s="1" t="s">
        <v>174</v>
      </c>
      <c r="C5" s="1"/>
    </row>
    <row r="6" spans="1:3" ht="13.5" x14ac:dyDescent="0.2">
      <c r="A6" s="1"/>
      <c r="B6" s="1" t="s">
        <v>175</v>
      </c>
      <c r="C6" s="1"/>
    </row>
    <row r="7" spans="1:3" ht="13.5" x14ac:dyDescent="0.2">
      <c r="A7" s="1"/>
      <c r="B7" s="1"/>
      <c r="C7" s="1"/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71"/>
  <sheetViews>
    <sheetView topLeftCell="A2" workbookViewId="0">
      <selection activeCell="S5" sqref="S5"/>
    </sheetView>
  </sheetViews>
  <sheetFormatPr defaultColWidth="9.09765625" defaultRowHeight="13.5" x14ac:dyDescent="0.2"/>
  <cols>
    <col min="1" max="1" width="9.09765625" style="1"/>
    <col min="2" max="2" width="8.59765625" style="1" customWidth="1"/>
    <col min="3" max="3" width="9.296875" style="4" customWidth="1"/>
    <col min="4" max="4" width="10.69921875" style="1" customWidth="1"/>
    <col min="5" max="5" width="9.09765625" style="1"/>
    <col min="6" max="6" width="12.09765625" style="1" customWidth="1"/>
    <col min="7" max="16" width="9.09765625" style="1" customWidth="1"/>
    <col min="17" max="17" width="14.59765625" style="1" customWidth="1"/>
    <col min="18" max="18" width="9.09765625" style="1"/>
    <col min="19" max="19" width="11.3984375" style="1" customWidth="1"/>
    <col min="20" max="31" width="9.09765625" style="1"/>
    <col min="32" max="36" width="0" style="1" hidden="1" customWidth="1"/>
    <col min="37" max="16384" width="9.09765625" style="1"/>
  </cols>
  <sheetData>
    <row r="1" spans="1:45" ht="30.75" hidden="1" customHeight="1" x14ac:dyDescent="0.2">
      <c r="C1" s="4" t="s">
        <v>0</v>
      </c>
      <c r="D1" s="1" t="s">
        <v>137</v>
      </c>
      <c r="E1" s="1" t="s">
        <v>132</v>
      </c>
      <c r="F1" s="1" t="s">
        <v>133</v>
      </c>
      <c r="G1" s="1" t="s">
        <v>135</v>
      </c>
      <c r="H1" s="1" t="s">
        <v>51</v>
      </c>
      <c r="I1" s="1" t="s">
        <v>124</v>
      </c>
      <c r="J1" s="1" t="s">
        <v>138</v>
      </c>
      <c r="K1" s="1" t="s">
        <v>18</v>
      </c>
      <c r="L1" s="1" t="s">
        <v>139</v>
      </c>
      <c r="M1" s="1" t="s">
        <v>140</v>
      </c>
      <c r="N1" s="1" t="s">
        <v>141</v>
      </c>
      <c r="O1" s="1" t="s">
        <v>142</v>
      </c>
      <c r="P1" s="1" t="s">
        <v>143</v>
      </c>
      <c r="Q1" s="1" t="s">
        <v>144</v>
      </c>
      <c r="T1" s="1" t="s">
        <v>145</v>
      </c>
      <c r="U1" s="1" t="s">
        <v>159</v>
      </c>
      <c r="V1" s="1" t="s">
        <v>146</v>
      </c>
      <c r="W1" s="1" t="s">
        <v>160</v>
      </c>
      <c r="X1" s="1" t="s">
        <v>161</v>
      </c>
      <c r="Y1" s="1" t="s">
        <v>162</v>
      </c>
      <c r="Z1" s="1" t="s">
        <v>163</v>
      </c>
      <c r="AB1" s="1" t="s">
        <v>164</v>
      </c>
      <c r="AC1" s="1" t="s">
        <v>165</v>
      </c>
      <c r="AD1" s="1" t="s">
        <v>166</v>
      </c>
      <c r="AE1" s="1" t="s">
        <v>167</v>
      </c>
      <c r="AF1" s="1" t="s">
        <v>148</v>
      </c>
      <c r="AG1" s="1" t="s">
        <v>149</v>
      </c>
      <c r="AH1" s="1" t="s">
        <v>72</v>
      </c>
      <c r="AI1" s="1" t="s">
        <v>168</v>
      </c>
      <c r="AJ1" s="1" t="s">
        <v>76</v>
      </c>
      <c r="AK1" s="1" t="s">
        <v>77</v>
      </c>
      <c r="AL1" s="1" t="s">
        <v>151</v>
      </c>
      <c r="AM1" s="1" t="s">
        <v>152</v>
      </c>
      <c r="AN1" s="1" t="s">
        <v>153</v>
      </c>
      <c r="AO1" s="1" t="s">
        <v>154</v>
      </c>
      <c r="AP1" s="1" t="s">
        <v>155</v>
      </c>
      <c r="AQ1" s="1" t="s">
        <v>156</v>
      </c>
      <c r="AR1" s="1" t="s">
        <v>157</v>
      </c>
      <c r="AS1" s="1" t="s">
        <v>158</v>
      </c>
    </row>
    <row r="2" spans="1:45" ht="30.75" customHeight="1" x14ac:dyDescent="0.2">
      <c r="A2" s="54" t="s">
        <v>202</v>
      </c>
      <c r="S2" s="5"/>
      <c r="T2" s="6"/>
      <c r="U2" s="6"/>
      <c r="V2" s="6"/>
      <c r="W2" s="6"/>
      <c r="X2" s="6"/>
      <c r="Y2" s="6"/>
    </row>
    <row r="3" spans="1:45" s="7" customFormat="1" ht="37.5" x14ac:dyDescent="0.2">
      <c r="C3" s="8" t="s">
        <v>0</v>
      </c>
      <c r="D3" s="8" t="s">
        <v>3</v>
      </c>
      <c r="E3" s="9" t="s">
        <v>19</v>
      </c>
      <c r="F3" s="10" t="s">
        <v>176</v>
      </c>
      <c r="G3" s="10" t="s">
        <v>22</v>
      </c>
      <c r="H3" s="11" t="s">
        <v>85</v>
      </c>
      <c r="I3" s="12" t="s">
        <v>32</v>
      </c>
      <c r="J3" s="12" t="s">
        <v>36</v>
      </c>
      <c r="K3" s="11" t="s">
        <v>171</v>
      </c>
      <c r="L3" s="11" t="s">
        <v>170</v>
      </c>
      <c r="M3" s="13" t="s">
        <v>56</v>
      </c>
      <c r="N3" s="13" t="s">
        <v>53</v>
      </c>
      <c r="O3" s="13" t="s">
        <v>135</v>
      </c>
      <c r="P3" s="13" t="s">
        <v>51</v>
      </c>
      <c r="Q3" s="14" t="s">
        <v>183</v>
      </c>
      <c r="R3" s="15" t="s">
        <v>14</v>
      </c>
      <c r="S3" s="16" t="s">
        <v>136</v>
      </c>
      <c r="T3" s="16" t="s">
        <v>60</v>
      </c>
      <c r="U3" s="16" t="s">
        <v>62</v>
      </c>
      <c r="V3" s="16" t="s">
        <v>64</v>
      </c>
      <c r="W3" s="16" t="s">
        <v>65</v>
      </c>
      <c r="X3" s="16" t="s">
        <v>66</v>
      </c>
      <c r="Y3" s="16" t="s">
        <v>67</v>
      </c>
      <c r="Z3" s="17" t="s">
        <v>74</v>
      </c>
      <c r="AA3" s="17" t="s">
        <v>190</v>
      </c>
      <c r="AB3" s="18" t="s">
        <v>80</v>
      </c>
      <c r="AC3" s="18" t="s">
        <v>81</v>
      </c>
      <c r="AD3" s="18" t="s">
        <v>82</v>
      </c>
      <c r="AE3" s="19" t="s">
        <v>147</v>
      </c>
      <c r="AF3" s="20" t="s">
        <v>150</v>
      </c>
      <c r="AG3" s="21" t="s">
        <v>75</v>
      </c>
      <c r="AH3" s="21" t="s">
        <v>76</v>
      </c>
      <c r="AI3" s="21" t="s">
        <v>77</v>
      </c>
      <c r="AJ3" s="20" t="s">
        <v>78</v>
      </c>
      <c r="AK3" s="22" t="s">
        <v>84</v>
      </c>
      <c r="AL3" s="23" t="s">
        <v>92</v>
      </c>
      <c r="AM3" s="1"/>
      <c r="AN3" s="1"/>
    </row>
    <row r="4" spans="1:45" x14ac:dyDescent="0.2">
      <c r="B4" s="57" t="s">
        <v>203</v>
      </c>
      <c r="C4" s="25">
        <f>提出1!E2</f>
        <v>0</v>
      </c>
      <c r="D4" s="3">
        <f>C5</f>
        <v>0</v>
      </c>
      <c r="E4" s="26">
        <f>C17</f>
        <v>0</v>
      </c>
      <c r="F4" s="26" t="str">
        <f>C18</f>
        <v>代表者</v>
      </c>
      <c r="G4" s="26">
        <f>C19</f>
        <v>0</v>
      </c>
      <c r="H4" s="26">
        <f>C20</f>
        <v>0</v>
      </c>
      <c r="I4" s="26">
        <f>C21</f>
        <v>0</v>
      </c>
      <c r="J4" s="26">
        <f>C22</f>
        <v>0</v>
      </c>
      <c r="K4" s="26">
        <f>C23</f>
        <v>0</v>
      </c>
      <c r="L4" s="26">
        <f>C24</f>
        <v>0</v>
      </c>
      <c r="M4" s="26">
        <f>C25</f>
        <v>0</v>
      </c>
      <c r="N4" s="26" t="str">
        <f>C26</f>
        <v>00-0000-0000</v>
      </c>
      <c r="O4" s="26" t="str">
        <f>C27</f>
        <v>〒000-0000</v>
      </c>
      <c r="P4" s="26">
        <f>C28</f>
        <v>0</v>
      </c>
      <c r="Q4" s="26">
        <f>C29</f>
        <v>0</v>
      </c>
      <c r="R4" s="26" t="str">
        <f>C30</f>
        <v>Ⅰ論文</v>
      </c>
      <c r="S4" s="26" t="str">
        <f>C31</f>
        <v>発表者</v>
      </c>
      <c r="T4" s="26">
        <f>C32</f>
        <v>0</v>
      </c>
      <c r="U4" s="26">
        <f>C33</f>
        <v>0</v>
      </c>
      <c r="V4" s="26">
        <f>C34</f>
        <v>0</v>
      </c>
      <c r="W4" s="26">
        <f>C35</f>
        <v>0</v>
      </c>
      <c r="X4" s="26">
        <f>C36</f>
        <v>0</v>
      </c>
      <c r="Y4" s="26">
        <f>C37</f>
        <v>0</v>
      </c>
      <c r="Z4" s="26">
        <f>C42</f>
        <v>0</v>
      </c>
      <c r="AA4" s="26">
        <f>C43</f>
        <v>0</v>
      </c>
      <c r="AB4" s="26">
        <f>C44</f>
        <v>0</v>
      </c>
      <c r="AC4" s="26">
        <f>C45</f>
        <v>0</v>
      </c>
      <c r="AD4" s="26">
        <f>C46</f>
        <v>0</v>
      </c>
      <c r="AE4" s="26">
        <f>C47</f>
        <v>0</v>
      </c>
      <c r="AF4" s="27"/>
      <c r="AG4" s="27"/>
      <c r="AH4" s="27"/>
      <c r="AI4" s="27"/>
      <c r="AJ4" s="27"/>
      <c r="AK4" s="26">
        <f>C54</f>
        <v>0</v>
      </c>
      <c r="AL4" s="26">
        <f>C55</f>
        <v>0</v>
      </c>
    </row>
    <row r="5" spans="1:45" x14ac:dyDescent="0.2">
      <c r="B5" s="24" t="s">
        <v>204</v>
      </c>
      <c r="C5" s="28"/>
      <c r="D5" s="3">
        <v>1</v>
      </c>
      <c r="E5" s="26">
        <f>D17</f>
        <v>0</v>
      </c>
      <c r="F5" s="26" t="str">
        <f>D18</f>
        <v>共同執筆者1</v>
      </c>
      <c r="G5" s="26">
        <f>D19</f>
        <v>0</v>
      </c>
      <c r="H5" s="26">
        <f>D20</f>
        <v>0</v>
      </c>
      <c r="I5" s="26">
        <f>D21</f>
        <v>0</v>
      </c>
      <c r="J5" s="26">
        <f>D22</f>
        <v>0</v>
      </c>
      <c r="K5" s="26">
        <f>D23</f>
        <v>0</v>
      </c>
      <c r="L5" s="26">
        <f>D24</f>
        <v>0</v>
      </c>
      <c r="M5" s="26">
        <f>D25</f>
        <v>0</v>
      </c>
      <c r="N5" s="26" t="str">
        <f>D26</f>
        <v>00-0000-0000</v>
      </c>
      <c r="O5" s="26" t="str">
        <f>D27</f>
        <v>〒000-0000</v>
      </c>
      <c r="P5" s="26">
        <f>D28</f>
        <v>0</v>
      </c>
      <c r="Q5" s="26">
        <f>D29</f>
        <v>0</v>
      </c>
      <c r="R5" s="27"/>
      <c r="S5" s="26" t="str">
        <f>D31</f>
        <v>共同発表者1</v>
      </c>
      <c r="T5" s="26">
        <f>D32</f>
        <v>0</v>
      </c>
      <c r="U5" s="26">
        <f>D33</f>
        <v>0</v>
      </c>
      <c r="V5" s="26">
        <f>D34</f>
        <v>0</v>
      </c>
      <c r="W5" s="26">
        <f>D35</f>
        <v>0</v>
      </c>
      <c r="X5" s="26">
        <f>D36</f>
        <v>0</v>
      </c>
      <c r="Y5" s="26">
        <f>D37</f>
        <v>0</v>
      </c>
      <c r="Z5" s="29"/>
      <c r="AA5" s="29"/>
      <c r="AB5" s="29"/>
      <c r="AC5" s="29"/>
      <c r="AD5" s="29"/>
      <c r="AE5" s="29"/>
    </row>
    <row r="6" spans="1:45" x14ac:dyDescent="0.2">
      <c r="B6" s="56" t="s">
        <v>205</v>
      </c>
      <c r="C6" s="30"/>
      <c r="D6" s="3">
        <v>2</v>
      </c>
      <c r="E6" s="26">
        <f>E17</f>
        <v>0</v>
      </c>
      <c r="F6" s="26" t="str">
        <f>E18</f>
        <v>共同執筆者2</v>
      </c>
      <c r="G6" s="26">
        <f>E19</f>
        <v>0</v>
      </c>
      <c r="H6" s="26">
        <f>E20</f>
        <v>0</v>
      </c>
      <c r="I6" s="26">
        <f>E21</f>
        <v>0</v>
      </c>
      <c r="J6" s="26">
        <f>E22</f>
        <v>0</v>
      </c>
      <c r="K6" s="26">
        <f>E23</f>
        <v>0</v>
      </c>
      <c r="L6" s="26">
        <f>E24</f>
        <v>0</v>
      </c>
      <c r="M6" s="26">
        <f>E25</f>
        <v>0</v>
      </c>
      <c r="N6" s="26" t="str">
        <f>E26</f>
        <v>00-0000-0000</v>
      </c>
      <c r="O6" s="26" t="str">
        <f>E27</f>
        <v>〒000-0000</v>
      </c>
      <c r="P6" s="26">
        <f>E28</f>
        <v>0</v>
      </c>
      <c r="Q6" s="26">
        <f>E29</f>
        <v>0</v>
      </c>
      <c r="R6" s="27"/>
      <c r="S6" s="26" t="str">
        <f>E31</f>
        <v>共同発表者2</v>
      </c>
      <c r="T6" s="26">
        <f>E32</f>
        <v>0</v>
      </c>
      <c r="U6" s="26">
        <f>E33</f>
        <v>0</v>
      </c>
      <c r="V6" s="26">
        <f>E34</f>
        <v>0</v>
      </c>
      <c r="W6" s="26">
        <f>E35</f>
        <v>0</v>
      </c>
      <c r="X6" s="26">
        <f>E36</f>
        <v>0</v>
      </c>
      <c r="Y6" s="26">
        <f>E37</f>
        <v>0</v>
      </c>
      <c r="Z6" s="29"/>
      <c r="AA6" s="29"/>
      <c r="AB6" s="29"/>
      <c r="AC6" s="29"/>
      <c r="AD6" s="29"/>
      <c r="AE6" s="29"/>
    </row>
    <row r="7" spans="1:45" x14ac:dyDescent="0.2">
      <c r="B7" s="24" t="s">
        <v>206</v>
      </c>
      <c r="C7" s="30"/>
      <c r="D7" s="3">
        <v>3</v>
      </c>
      <c r="E7" s="26">
        <f>F17</f>
        <v>0</v>
      </c>
      <c r="F7" s="26" t="str">
        <f>F18</f>
        <v>共同執筆者3</v>
      </c>
      <c r="G7" s="26">
        <f>F19</f>
        <v>0</v>
      </c>
      <c r="H7" s="26">
        <f>F20</f>
        <v>0</v>
      </c>
      <c r="I7" s="26">
        <f>F21</f>
        <v>0</v>
      </c>
      <c r="J7" s="26">
        <f>F22</f>
        <v>0</v>
      </c>
      <c r="K7" s="26">
        <f>F23</f>
        <v>0</v>
      </c>
      <c r="L7" s="26">
        <f>F24</f>
        <v>0</v>
      </c>
      <c r="M7" s="26">
        <f>F25</f>
        <v>0</v>
      </c>
      <c r="N7" s="26" t="str">
        <f>F26</f>
        <v>00-0000-0000</v>
      </c>
      <c r="O7" s="26" t="str">
        <f>F27</f>
        <v>〒000-0000</v>
      </c>
      <c r="P7" s="26">
        <f>F28</f>
        <v>0</v>
      </c>
      <c r="Q7" s="26">
        <f>F29</f>
        <v>0</v>
      </c>
      <c r="R7" s="27"/>
      <c r="S7" s="26" t="str">
        <f>F31</f>
        <v>共同発表者3</v>
      </c>
      <c r="T7" s="26">
        <f>F32</f>
        <v>0</v>
      </c>
      <c r="U7" s="26">
        <f>F33</f>
        <v>0</v>
      </c>
      <c r="V7" s="26">
        <f>F34</f>
        <v>0</v>
      </c>
      <c r="W7" s="26">
        <f>F35</f>
        <v>0</v>
      </c>
      <c r="X7" s="26">
        <f>F36</f>
        <v>0</v>
      </c>
      <c r="Y7" s="26">
        <f>F37</f>
        <v>0</v>
      </c>
      <c r="Z7" s="29"/>
      <c r="AA7" s="29"/>
      <c r="AB7" s="29"/>
      <c r="AC7" s="29"/>
      <c r="AD7" s="29"/>
      <c r="AE7" s="29"/>
    </row>
    <row r="8" spans="1:45" x14ac:dyDescent="0.2">
      <c r="B8" s="56" t="s">
        <v>207</v>
      </c>
      <c r="C8" s="30"/>
      <c r="D8" s="3">
        <v>4</v>
      </c>
      <c r="E8" s="26">
        <f>G17</f>
        <v>0</v>
      </c>
      <c r="F8" s="26" t="str">
        <f>G18</f>
        <v>共同執筆者4</v>
      </c>
      <c r="G8" s="7">
        <f>G19</f>
        <v>0</v>
      </c>
      <c r="H8" s="7">
        <f>G20</f>
        <v>0</v>
      </c>
      <c r="I8" s="7">
        <f>G21</f>
        <v>0</v>
      </c>
      <c r="J8" s="7">
        <f>G22</f>
        <v>0</v>
      </c>
      <c r="K8" s="7">
        <f>G23</f>
        <v>0</v>
      </c>
      <c r="L8" s="7">
        <f>G24</f>
        <v>0</v>
      </c>
      <c r="M8" s="7">
        <f>G25</f>
        <v>0</v>
      </c>
      <c r="N8" s="7" t="str">
        <f>G26</f>
        <v>00-0000-0000</v>
      </c>
      <c r="O8" s="7" t="str">
        <f>G27</f>
        <v>〒000-0000</v>
      </c>
      <c r="P8" s="7">
        <f>G28</f>
        <v>0</v>
      </c>
      <c r="Q8" s="7">
        <f>G29</f>
        <v>0</v>
      </c>
      <c r="R8" s="31"/>
      <c r="S8" s="7">
        <f>提出1!AB10</f>
        <v>0</v>
      </c>
      <c r="T8" s="7">
        <f>提出1!AC10</f>
        <v>0</v>
      </c>
      <c r="U8" s="7">
        <f>提出1!AD10</f>
        <v>0</v>
      </c>
      <c r="V8" s="7">
        <f>提出1!AE10</f>
        <v>0</v>
      </c>
      <c r="W8" s="7">
        <f>提出1!AF10</f>
        <v>0</v>
      </c>
      <c r="X8" s="7">
        <f>提出1!AG10</f>
        <v>0</v>
      </c>
      <c r="Y8" s="7">
        <f>提出1!AH10</f>
        <v>0</v>
      </c>
      <c r="Z8" s="29"/>
      <c r="AA8" s="29"/>
      <c r="AB8" s="29"/>
      <c r="AC8" s="29"/>
      <c r="AD8" s="29"/>
      <c r="AE8" s="29"/>
    </row>
    <row r="9" spans="1:45" x14ac:dyDescent="0.2">
      <c r="B9" s="24" t="s">
        <v>208</v>
      </c>
      <c r="C9" s="30"/>
      <c r="D9" s="3">
        <v>5</v>
      </c>
      <c r="E9" s="26">
        <f>H17</f>
        <v>0</v>
      </c>
      <c r="F9" s="26" t="str">
        <f>H18</f>
        <v>共同執筆者5</v>
      </c>
      <c r="G9" s="7">
        <f>H19</f>
        <v>0</v>
      </c>
      <c r="H9" s="7">
        <f>H20</f>
        <v>0</v>
      </c>
      <c r="I9" s="7">
        <f>H21</f>
        <v>0</v>
      </c>
      <c r="J9" s="7">
        <f>H22</f>
        <v>0</v>
      </c>
      <c r="K9" s="7">
        <f>H23</f>
        <v>0</v>
      </c>
      <c r="L9" s="7">
        <f>H24</f>
        <v>0</v>
      </c>
      <c r="M9" s="7">
        <f>H25</f>
        <v>0</v>
      </c>
      <c r="N9" s="7" t="str">
        <f>G26</f>
        <v>00-0000-0000</v>
      </c>
      <c r="O9" s="7" t="str">
        <f>H27</f>
        <v>〒000-0000</v>
      </c>
      <c r="P9" s="7">
        <f>H28</f>
        <v>0</v>
      </c>
      <c r="Q9" s="7">
        <f>H29</f>
        <v>0</v>
      </c>
      <c r="R9" s="31"/>
      <c r="S9" s="7">
        <f>提出1!AB11</f>
        <v>0</v>
      </c>
      <c r="T9" s="7">
        <f>提出1!AC11</f>
        <v>0</v>
      </c>
      <c r="U9" s="7">
        <f>提出1!AD11</f>
        <v>0</v>
      </c>
      <c r="V9" s="7">
        <f>提出1!AE11</f>
        <v>0</v>
      </c>
      <c r="W9" s="7">
        <f>提出1!AF11</f>
        <v>0</v>
      </c>
      <c r="X9" s="7">
        <f>提出1!AG11</f>
        <v>0</v>
      </c>
      <c r="Y9" s="7">
        <f>提出1!AH11</f>
        <v>0</v>
      </c>
      <c r="Z9" s="29"/>
      <c r="AA9" s="29"/>
      <c r="AB9" s="29"/>
      <c r="AC9" s="29"/>
      <c r="AD9" s="29"/>
      <c r="AE9" s="29"/>
    </row>
    <row r="10" spans="1:45" x14ac:dyDescent="0.2">
      <c r="B10" s="56" t="s">
        <v>209</v>
      </c>
      <c r="C10" s="30"/>
      <c r="D10" s="3">
        <v>6</v>
      </c>
      <c r="E10" s="26">
        <f>I17</f>
        <v>0</v>
      </c>
      <c r="F10" s="26" t="str">
        <f>I18</f>
        <v>共同執筆者6</v>
      </c>
      <c r="G10" s="7">
        <f>I19</f>
        <v>0</v>
      </c>
      <c r="H10" s="7">
        <f>I20</f>
        <v>0</v>
      </c>
      <c r="I10" s="7">
        <f>I21</f>
        <v>0</v>
      </c>
      <c r="J10" s="7">
        <f>I22</f>
        <v>0</v>
      </c>
      <c r="K10" s="7">
        <f>I23</f>
        <v>0</v>
      </c>
      <c r="L10" s="7">
        <f>I24</f>
        <v>0</v>
      </c>
      <c r="M10" s="7">
        <f>I25</f>
        <v>0</v>
      </c>
      <c r="N10" s="7" t="str">
        <f>I26</f>
        <v>00-0000-0000</v>
      </c>
      <c r="O10" s="7" t="str">
        <f>I27</f>
        <v>〒000-0000</v>
      </c>
      <c r="P10" s="7">
        <f>I28</f>
        <v>0</v>
      </c>
      <c r="Q10" s="7">
        <f>I29</f>
        <v>0</v>
      </c>
      <c r="R10" s="31"/>
      <c r="S10" s="7">
        <f>提出1!AB12</f>
        <v>0</v>
      </c>
      <c r="T10" s="7">
        <f>提出1!AC12</f>
        <v>0</v>
      </c>
      <c r="U10" s="7">
        <f>提出1!AD12</f>
        <v>0</v>
      </c>
      <c r="V10" s="7">
        <f>提出1!AE12</f>
        <v>0</v>
      </c>
      <c r="W10" s="7">
        <f>提出1!AF12</f>
        <v>0</v>
      </c>
      <c r="X10" s="7">
        <f>提出1!AG12</f>
        <v>0</v>
      </c>
      <c r="Y10" s="7">
        <f>提出1!AH12</f>
        <v>0</v>
      </c>
      <c r="Z10" s="29"/>
      <c r="AA10" s="29"/>
      <c r="AB10" s="29"/>
      <c r="AC10" s="29"/>
      <c r="AD10" s="29"/>
      <c r="AE10" s="29"/>
    </row>
    <row r="11" spans="1:45" x14ac:dyDescent="0.2">
      <c r="B11" s="24" t="s">
        <v>210</v>
      </c>
      <c r="C11" s="30"/>
      <c r="D11" s="3">
        <v>7</v>
      </c>
      <c r="E11" s="26">
        <f>J17</f>
        <v>0</v>
      </c>
      <c r="F11" s="26" t="str">
        <f>J18</f>
        <v>共同執筆者7</v>
      </c>
      <c r="G11" s="7">
        <f>J19</f>
        <v>0</v>
      </c>
      <c r="H11" s="7">
        <f>J20</f>
        <v>0</v>
      </c>
      <c r="I11" s="7">
        <f>J21</f>
        <v>0</v>
      </c>
      <c r="J11" s="7">
        <f>J22</f>
        <v>0</v>
      </c>
      <c r="K11" s="7">
        <f>J23</f>
        <v>0</v>
      </c>
      <c r="L11" s="7">
        <f>J24</f>
        <v>0</v>
      </c>
      <c r="M11" s="7">
        <f>J25</f>
        <v>0</v>
      </c>
      <c r="N11" s="7" t="str">
        <f>J26</f>
        <v>00-0000-0000</v>
      </c>
      <c r="O11" s="7" t="str">
        <f>J27</f>
        <v>〒000-0000</v>
      </c>
      <c r="P11" s="7">
        <f>J28</f>
        <v>0</v>
      </c>
      <c r="Q11" s="7">
        <f>J29</f>
        <v>0</v>
      </c>
      <c r="R11" s="31"/>
      <c r="S11" s="7">
        <f>提出1!AB13</f>
        <v>0</v>
      </c>
      <c r="T11" s="7">
        <f>提出1!AC13</f>
        <v>0</v>
      </c>
      <c r="U11" s="7">
        <f>提出1!AD13</f>
        <v>0</v>
      </c>
      <c r="V11" s="7">
        <f>提出1!AE13</f>
        <v>0</v>
      </c>
      <c r="W11" s="7">
        <f>提出1!AF13</f>
        <v>0</v>
      </c>
      <c r="X11" s="7">
        <f>提出1!AG13</f>
        <v>0</v>
      </c>
      <c r="Y11" s="7">
        <f>提出1!AH13</f>
        <v>0</v>
      </c>
      <c r="Z11" s="29"/>
      <c r="AA11" s="29"/>
      <c r="AB11" s="29"/>
      <c r="AC11" s="29"/>
      <c r="AD11" s="29"/>
      <c r="AE11" s="29"/>
    </row>
    <row r="12" spans="1:45" x14ac:dyDescent="0.2">
      <c r="B12" s="56" t="s">
        <v>211</v>
      </c>
      <c r="C12" s="30"/>
      <c r="D12" s="3">
        <v>8</v>
      </c>
      <c r="E12" s="26">
        <f>K17</f>
        <v>0</v>
      </c>
      <c r="F12" s="26" t="str">
        <f>K18</f>
        <v>共同執筆者8</v>
      </c>
      <c r="G12" s="7">
        <f>K19</f>
        <v>0</v>
      </c>
      <c r="H12" s="7">
        <f>K20</f>
        <v>0</v>
      </c>
      <c r="I12" s="7">
        <f>K21</f>
        <v>0</v>
      </c>
      <c r="J12" s="7">
        <f>K21</f>
        <v>0</v>
      </c>
      <c r="K12" s="7">
        <f>K23</f>
        <v>0</v>
      </c>
      <c r="L12" s="7">
        <f>K24</f>
        <v>0</v>
      </c>
      <c r="M12" s="7">
        <f>K25</f>
        <v>0</v>
      </c>
      <c r="N12" s="7" t="str">
        <f>K26</f>
        <v>00-0000-0000</v>
      </c>
      <c r="O12" s="7" t="str">
        <f>K27</f>
        <v>〒000-0000</v>
      </c>
      <c r="P12" s="7">
        <f>K28</f>
        <v>0</v>
      </c>
      <c r="Q12" s="7">
        <f>K29</f>
        <v>0</v>
      </c>
      <c r="R12" s="31"/>
      <c r="S12" s="7">
        <f>提出1!AB14</f>
        <v>0</v>
      </c>
      <c r="T12" s="7">
        <f>提出1!AC14</f>
        <v>0</v>
      </c>
      <c r="U12" s="7">
        <f>提出1!AD14</f>
        <v>0</v>
      </c>
      <c r="V12" s="7">
        <f>提出1!AE14</f>
        <v>0</v>
      </c>
      <c r="W12" s="7">
        <f>提出1!AF14</f>
        <v>0</v>
      </c>
      <c r="X12" s="7">
        <f>提出1!AG14</f>
        <v>0</v>
      </c>
      <c r="Y12" s="7">
        <f>提出1!AH14</f>
        <v>0</v>
      </c>
      <c r="Z12" s="29"/>
      <c r="AA12" s="29"/>
      <c r="AB12" s="29"/>
      <c r="AC12" s="29"/>
      <c r="AD12" s="29"/>
      <c r="AE12" s="29"/>
    </row>
    <row r="13" spans="1:45" x14ac:dyDescent="0.2">
      <c r="B13" s="24" t="s">
        <v>212</v>
      </c>
      <c r="C13" s="30"/>
      <c r="D13" s="3">
        <v>9</v>
      </c>
      <c r="E13" s="26">
        <f>L17</f>
        <v>0</v>
      </c>
      <c r="F13" s="26" t="str">
        <f>L18</f>
        <v>共同執筆者9</v>
      </c>
      <c r="G13" s="7">
        <f>L19</f>
        <v>0</v>
      </c>
      <c r="H13" s="7">
        <f>L20</f>
        <v>0</v>
      </c>
      <c r="I13" s="7">
        <f>L21</f>
        <v>0</v>
      </c>
      <c r="J13" s="7">
        <f>L21</f>
        <v>0</v>
      </c>
      <c r="K13" s="7">
        <f>L23</f>
        <v>0</v>
      </c>
      <c r="L13" s="7">
        <f>L24</f>
        <v>0</v>
      </c>
      <c r="M13" s="7">
        <f>L25</f>
        <v>0</v>
      </c>
      <c r="N13" s="7" t="str">
        <f>L26</f>
        <v>00-0000-0000</v>
      </c>
      <c r="O13" s="7" t="str">
        <f>L27</f>
        <v>〒000-0000</v>
      </c>
      <c r="P13" s="7">
        <f>L28</f>
        <v>0</v>
      </c>
      <c r="Q13" s="7">
        <f>L29</f>
        <v>0</v>
      </c>
      <c r="R13" s="31"/>
      <c r="S13" s="7">
        <f>提出1!AB15</f>
        <v>0</v>
      </c>
      <c r="T13" s="7">
        <f>提出1!AC15</f>
        <v>0</v>
      </c>
      <c r="U13" s="7">
        <f>提出1!AD15</f>
        <v>0</v>
      </c>
      <c r="V13" s="7">
        <f>提出1!AE15</f>
        <v>0</v>
      </c>
      <c r="W13" s="7">
        <f>提出1!AF15</f>
        <v>0</v>
      </c>
      <c r="X13" s="7">
        <f>提出1!AG15</f>
        <v>0</v>
      </c>
      <c r="Y13" s="7">
        <f>提出1!AH15</f>
        <v>0</v>
      </c>
      <c r="Z13" s="29"/>
      <c r="AA13" s="29"/>
      <c r="AB13" s="29"/>
      <c r="AC13" s="29"/>
      <c r="AD13" s="29"/>
      <c r="AE13" s="29"/>
    </row>
    <row r="14" spans="1:45" x14ac:dyDescent="0.2">
      <c r="A14" s="53"/>
      <c r="B14" s="24" t="s">
        <v>213</v>
      </c>
      <c r="C14" s="30"/>
      <c r="D14" s="3">
        <v>10</v>
      </c>
      <c r="E14" s="26">
        <f>M17</f>
        <v>0</v>
      </c>
      <c r="F14" s="26" t="str">
        <f>M18</f>
        <v>共同執筆者10</v>
      </c>
      <c r="G14" s="7">
        <f>M19</f>
        <v>0</v>
      </c>
      <c r="H14" s="7">
        <f>M20</f>
        <v>0</v>
      </c>
      <c r="I14" s="7">
        <f>M21</f>
        <v>0</v>
      </c>
      <c r="J14" s="7">
        <f>M21</f>
        <v>0</v>
      </c>
      <c r="K14" s="7">
        <f>M23</f>
        <v>0</v>
      </c>
      <c r="L14" s="7">
        <f>M24</f>
        <v>0</v>
      </c>
      <c r="M14" s="7">
        <f>M25</f>
        <v>0</v>
      </c>
      <c r="N14" s="7" t="str">
        <f>M26</f>
        <v>00-0000-0000</v>
      </c>
      <c r="O14" s="7" t="str">
        <f>M27</f>
        <v>〒000-0000</v>
      </c>
      <c r="P14" s="7">
        <f>M28</f>
        <v>0</v>
      </c>
      <c r="Q14" s="7">
        <f>M29</f>
        <v>0</v>
      </c>
      <c r="R14" s="31"/>
      <c r="S14" s="7">
        <f>提出1!AB16</f>
        <v>0</v>
      </c>
      <c r="T14" s="7">
        <f>提出1!AC16</f>
        <v>0</v>
      </c>
      <c r="U14" s="7">
        <f>提出1!AD16</f>
        <v>0</v>
      </c>
      <c r="V14" s="7">
        <f>提出1!AE16</f>
        <v>0</v>
      </c>
      <c r="W14" s="7">
        <f>提出1!AF16</f>
        <v>0</v>
      </c>
      <c r="X14" s="7">
        <f>提出1!AG16</f>
        <v>0</v>
      </c>
      <c r="Y14" s="7">
        <f>提出1!AH16</f>
        <v>0</v>
      </c>
      <c r="Z14" s="29"/>
      <c r="AA14" s="29"/>
      <c r="AB14" s="29"/>
      <c r="AC14" s="29"/>
      <c r="AD14" s="29"/>
      <c r="AE14" s="29"/>
    </row>
    <row r="15" spans="1:45" ht="14" thickBot="1" x14ac:dyDescent="0.25">
      <c r="A15" s="52"/>
      <c r="B15" s="49"/>
      <c r="C15" s="50"/>
      <c r="D15" s="48"/>
      <c r="E15" s="48"/>
      <c r="F15" s="48"/>
      <c r="G15" s="51"/>
      <c r="H15" s="51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</row>
    <row r="16" spans="1:45" ht="24" customHeight="1" thickTop="1" x14ac:dyDescent="0.2">
      <c r="A16" s="54" t="s">
        <v>201</v>
      </c>
      <c r="B16" s="32"/>
    </row>
    <row r="17" spans="2:35" x14ac:dyDescent="0.2">
      <c r="B17" s="33" t="s">
        <v>19</v>
      </c>
      <c r="C17" s="7">
        <f>提出1!E18</f>
        <v>0</v>
      </c>
      <c r="D17" s="7">
        <f>提出1!F18</f>
        <v>0</v>
      </c>
      <c r="E17" s="7">
        <f>提出1!G18</f>
        <v>0</v>
      </c>
      <c r="F17" s="7">
        <f>提出1!H18</f>
        <v>0</v>
      </c>
      <c r="G17" s="7">
        <f>提出1!I18</f>
        <v>0</v>
      </c>
      <c r="H17" s="7">
        <f>提出1!J18</f>
        <v>0</v>
      </c>
      <c r="I17" s="7">
        <f>提出1!K18</f>
        <v>0</v>
      </c>
      <c r="J17" s="7">
        <f>提出1!L18</f>
        <v>0</v>
      </c>
      <c r="K17" s="7">
        <f>提出1!M18</f>
        <v>0</v>
      </c>
      <c r="L17" s="7">
        <f>提出1!N18</f>
        <v>0</v>
      </c>
      <c r="M17" s="7">
        <f>提出1!O18</f>
        <v>0</v>
      </c>
      <c r="N17" s="7">
        <f>提出1!W18</f>
        <v>0</v>
      </c>
      <c r="O17" s="7">
        <f>提出1!X18</f>
        <v>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2:35" x14ac:dyDescent="0.2">
      <c r="B18" s="35" t="s">
        <v>176</v>
      </c>
      <c r="C18" s="4" t="str">
        <f>提出1!E19</f>
        <v>代表者</v>
      </c>
      <c r="D18" s="34" t="str">
        <f>提出1!F19</f>
        <v>共同執筆者1</v>
      </c>
      <c r="E18" s="34" t="str">
        <f>提出1!G19</f>
        <v>共同執筆者2</v>
      </c>
      <c r="F18" s="34" t="str">
        <f>提出1!H19</f>
        <v>共同執筆者3</v>
      </c>
      <c r="G18" s="34" t="str">
        <f>提出1!I19</f>
        <v>共同執筆者4</v>
      </c>
      <c r="H18" s="34" t="str">
        <f>提出1!J19</f>
        <v>共同執筆者5</v>
      </c>
      <c r="I18" s="34" t="str">
        <f>提出1!K19</f>
        <v>共同執筆者6</v>
      </c>
      <c r="J18" s="34" t="str">
        <f>提出1!L19</f>
        <v>共同執筆者7</v>
      </c>
      <c r="K18" s="34" t="str">
        <f>提出1!M19</f>
        <v>共同執筆者8</v>
      </c>
      <c r="L18" s="34" t="str">
        <f>提出1!N19</f>
        <v>共同執筆者9</v>
      </c>
      <c r="M18" s="34" t="str">
        <f>提出1!O19</f>
        <v>共同執筆者10</v>
      </c>
      <c r="N18" s="34">
        <f>提出1!P19</f>
        <v>0</v>
      </c>
      <c r="O18" s="34">
        <f>提出1!Q19</f>
        <v>0</v>
      </c>
    </row>
    <row r="19" spans="2:35" x14ac:dyDescent="0.2">
      <c r="B19" s="35" t="s">
        <v>22</v>
      </c>
      <c r="C19" s="7">
        <f>提出1!E20</f>
        <v>0</v>
      </c>
      <c r="D19" s="7">
        <f>提出1!F20</f>
        <v>0</v>
      </c>
      <c r="E19" s="7">
        <f>提出1!G20</f>
        <v>0</v>
      </c>
      <c r="F19" s="7">
        <f>提出1!H20</f>
        <v>0</v>
      </c>
      <c r="G19" s="7">
        <f>提出1!I20</f>
        <v>0</v>
      </c>
      <c r="H19" s="7">
        <f>提出1!J20</f>
        <v>0</v>
      </c>
      <c r="I19" s="7">
        <f>提出1!K20</f>
        <v>0</v>
      </c>
      <c r="J19" s="7">
        <f>提出1!L20</f>
        <v>0</v>
      </c>
      <c r="K19" s="7">
        <f>提出1!M20</f>
        <v>0</v>
      </c>
      <c r="L19" s="7">
        <f>提出1!N20</f>
        <v>0</v>
      </c>
      <c r="M19" s="7">
        <f>提出1!O20</f>
        <v>0</v>
      </c>
      <c r="N19" s="7">
        <f>提出1!W20</f>
        <v>0</v>
      </c>
      <c r="O19" s="7">
        <f>提出1!X20</f>
        <v>0</v>
      </c>
    </row>
    <row r="20" spans="2:35" ht="40.5" x14ac:dyDescent="0.2">
      <c r="B20" s="36" t="s">
        <v>85</v>
      </c>
      <c r="C20" s="7">
        <f>提出1!E21</f>
        <v>0</v>
      </c>
      <c r="D20" s="7">
        <f>提出1!F21</f>
        <v>0</v>
      </c>
      <c r="E20" s="7">
        <f>提出1!G21</f>
        <v>0</v>
      </c>
      <c r="F20" s="7">
        <f>提出1!H21</f>
        <v>0</v>
      </c>
      <c r="G20" s="7">
        <f>提出1!I21</f>
        <v>0</v>
      </c>
      <c r="H20" s="7">
        <f>提出1!J21</f>
        <v>0</v>
      </c>
      <c r="I20" s="7">
        <f>提出1!K21</f>
        <v>0</v>
      </c>
      <c r="J20" s="7">
        <f>提出1!L21</f>
        <v>0</v>
      </c>
      <c r="K20" s="7">
        <f>提出1!M21</f>
        <v>0</v>
      </c>
      <c r="L20" s="7">
        <f>提出1!N21</f>
        <v>0</v>
      </c>
      <c r="M20" s="7">
        <f>提出1!O21</f>
        <v>0</v>
      </c>
      <c r="N20" s="7">
        <f>提出1!W21</f>
        <v>0</v>
      </c>
      <c r="O20" s="7">
        <f>提出1!X21</f>
        <v>0</v>
      </c>
    </row>
    <row r="21" spans="2:35" x14ac:dyDescent="0.2">
      <c r="B21" s="37" t="s">
        <v>32</v>
      </c>
      <c r="C21" s="7">
        <f>提出1!E22</f>
        <v>0</v>
      </c>
      <c r="D21" s="7">
        <f>提出1!F22</f>
        <v>0</v>
      </c>
      <c r="E21" s="7">
        <f>提出1!G22</f>
        <v>0</v>
      </c>
      <c r="F21" s="7">
        <f>提出1!H22</f>
        <v>0</v>
      </c>
      <c r="G21" s="7">
        <f>提出1!I22</f>
        <v>0</v>
      </c>
      <c r="H21" s="7">
        <f>提出1!J22</f>
        <v>0</v>
      </c>
      <c r="I21" s="7">
        <f>提出1!K22</f>
        <v>0</v>
      </c>
      <c r="J21" s="7">
        <f>提出1!L22</f>
        <v>0</v>
      </c>
      <c r="K21" s="7">
        <f>提出1!M22</f>
        <v>0</v>
      </c>
      <c r="L21" s="7">
        <f>提出1!N22</f>
        <v>0</v>
      </c>
      <c r="M21" s="7">
        <f>提出1!O22</f>
        <v>0</v>
      </c>
      <c r="N21" s="7">
        <f>提出1!W22</f>
        <v>0</v>
      </c>
      <c r="O21" s="7">
        <f>提出1!X22</f>
        <v>0</v>
      </c>
    </row>
    <row r="22" spans="2:35" x14ac:dyDescent="0.2">
      <c r="B22" s="37" t="s">
        <v>36</v>
      </c>
      <c r="C22" s="7">
        <f>提出1!E23</f>
        <v>0</v>
      </c>
      <c r="D22" s="7">
        <f>提出1!F23</f>
        <v>0</v>
      </c>
      <c r="E22" s="7">
        <f>提出1!G23</f>
        <v>0</v>
      </c>
      <c r="F22" s="7">
        <f>提出1!H23</f>
        <v>0</v>
      </c>
      <c r="G22" s="7">
        <f>提出1!I23</f>
        <v>0</v>
      </c>
      <c r="H22" s="7">
        <f>提出1!J23</f>
        <v>0</v>
      </c>
      <c r="I22" s="7">
        <f>提出1!K23</f>
        <v>0</v>
      </c>
      <c r="J22" s="7">
        <f>提出1!L23</f>
        <v>0</v>
      </c>
      <c r="K22" s="7">
        <f>提出1!M23</f>
        <v>0</v>
      </c>
      <c r="L22" s="7">
        <f>提出1!N23</f>
        <v>0</v>
      </c>
      <c r="M22" s="7">
        <f>提出1!O23</f>
        <v>0</v>
      </c>
      <c r="N22" s="7">
        <f>提出1!W23</f>
        <v>0</v>
      </c>
      <c r="O22" s="7">
        <f>提出1!X23</f>
        <v>0</v>
      </c>
    </row>
    <row r="23" spans="2:35" ht="27" x14ac:dyDescent="0.2">
      <c r="B23" s="36" t="s">
        <v>171</v>
      </c>
      <c r="C23" s="7">
        <f>提出1!E24</f>
        <v>0</v>
      </c>
      <c r="D23" s="7">
        <f>提出1!F24</f>
        <v>0</v>
      </c>
      <c r="E23" s="7">
        <f>提出1!G24</f>
        <v>0</v>
      </c>
      <c r="F23" s="7">
        <f>提出1!H24</f>
        <v>0</v>
      </c>
      <c r="G23" s="7">
        <f>提出1!I24</f>
        <v>0</v>
      </c>
      <c r="H23" s="7">
        <f>提出1!J24</f>
        <v>0</v>
      </c>
      <c r="I23" s="7">
        <f>提出1!K24</f>
        <v>0</v>
      </c>
      <c r="J23" s="7">
        <f>提出1!L24</f>
        <v>0</v>
      </c>
      <c r="K23" s="7">
        <f>提出1!M24</f>
        <v>0</v>
      </c>
      <c r="L23" s="7">
        <f>提出1!N24</f>
        <v>0</v>
      </c>
      <c r="M23" s="7">
        <f>提出1!O24</f>
        <v>0</v>
      </c>
      <c r="N23" s="7">
        <f>提出1!W24</f>
        <v>0</v>
      </c>
      <c r="O23" s="7">
        <f>提出1!X24</f>
        <v>0</v>
      </c>
    </row>
    <row r="24" spans="2:35" x14ac:dyDescent="0.2">
      <c r="B24" s="37" t="s">
        <v>172</v>
      </c>
      <c r="C24" s="7">
        <f>提出1!E25</f>
        <v>0</v>
      </c>
      <c r="D24" s="7">
        <f>提出1!F25</f>
        <v>0</v>
      </c>
      <c r="E24" s="7">
        <f>提出1!G25</f>
        <v>0</v>
      </c>
      <c r="F24" s="7">
        <f>提出1!H25</f>
        <v>0</v>
      </c>
      <c r="G24" s="7">
        <f>提出1!I25</f>
        <v>0</v>
      </c>
      <c r="H24" s="7">
        <f>提出1!J25</f>
        <v>0</v>
      </c>
      <c r="I24" s="7">
        <f>提出1!K25</f>
        <v>0</v>
      </c>
      <c r="J24" s="7">
        <f>提出1!L25</f>
        <v>0</v>
      </c>
      <c r="K24" s="7">
        <f>提出1!M25</f>
        <v>0</v>
      </c>
      <c r="L24" s="7">
        <f>提出1!N25</f>
        <v>0</v>
      </c>
      <c r="M24" s="7">
        <f>提出1!O25</f>
        <v>0</v>
      </c>
      <c r="N24" s="7">
        <f>提出1!W25</f>
        <v>0</v>
      </c>
      <c r="O24" s="7">
        <f>提出1!X25</f>
        <v>0</v>
      </c>
    </row>
    <row r="25" spans="2:35" x14ac:dyDescent="0.2">
      <c r="B25" s="38" t="s">
        <v>56</v>
      </c>
      <c r="C25" s="7">
        <f>提出1!E26</f>
        <v>0</v>
      </c>
      <c r="D25" s="7">
        <f>提出1!F26</f>
        <v>0</v>
      </c>
      <c r="E25" s="7">
        <f>提出1!G26</f>
        <v>0</v>
      </c>
      <c r="F25" s="7">
        <f>提出1!H26</f>
        <v>0</v>
      </c>
      <c r="G25" s="7">
        <f>提出1!I26</f>
        <v>0</v>
      </c>
      <c r="H25" s="7">
        <f>提出1!J26</f>
        <v>0</v>
      </c>
      <c r="I25" s="7">
        <f>提出1!K26</f>
        <v>0</v>
      </c>
      <c r="J25" s="7">
        <f>提出1!L26</f>
        <v>0</v>
      </c>
      <c r="K25" s="7">
        <f>提出1!M26</f>
        <v>0</v>
      </c>
      <c r="L25" s="7">
        <f>提出1!N26</f>
        <v>0</v>
      </c>
      <c r="M25" s="7">
        <f>提出1!O26</f>
        <v>0</v>
      </c>
      <c r="N25" s="7">
        <f>提出1!W26</f>
        <v>0</v>
      </c>
      <c r="O25" s="7">
        <f>提出1!X26</f>
        <v>0</v>
      </c>
    </row>
    <row r="26" spans="2:35" x14ac:dyDescent="0.2">
      <c r="B26" s="38" t="s">
        <v>53</v>
      </c>
      <c r="C26" s="7" t="str">
        <f>提出1!E27</f>
        <v>00-0000-0000</v>
      </c>
      <c r="D26" s="7" t="str">
        <f>提出1!F27</f>
        <v>00-0000-0000</v>
      </c>
      <c r="E26" s="7" t="str">
        <f>提出1!G27</f>
        <v>00-0000-0000</v>
      </c>
      <c r="F26" s="7" t="str">
        <f>提出1!H27</f>
        <v>00-0000-0000</v>
      </c>
      <c r="G26" s="7" t="str">
        <f>提出1!I27</f>
        <v>00-0000-0000</v>
      </c>
      <c r="H26" s="7" t="str">
        <f>提出1!J27</f>
        <v>00-0000-0000</v>
      </c>
      <c r="I26" s="7" t="str">
        <f>提出1!K27</f>
        <v>00-0000-0000</v>
      </c>
      <c r="J26" s="7" t="str">
        <f>提出1!L27</f>
        <v>00-0000-0000</v>
      </c>
      <c r="K26" s="7" t="str">
        <f>提出1!M27</f>
        <v>00-0000-0000</v>
      </c>
      <c r="L26" s="7" t="str">
        <f>提出1!N27</f>
        <v>00-0000-0000</v>
      </c>
      <c r="M26" s="7" t="str">
        <f>提出1!O27</f>
        <v>00-0000-0000</v>
      </c>
      <c r="N26" s="7">
        <f>提出1!W27</f>
        <v>0</v>
      </c>
      <c r="O26" s="7">
        <f>提出1!X27</f>
        <v>0</v>
      </c>
    </row>
    <row r="27" spans="2:35" x14ac:dyDescent="0.2">
      <c r="B27" s="38" t="s">
        <v>47</v>
      </c>
      <c r="C27" s="7" t="str">
        <f>提出1!E28</f>
        <v>〒000-0000</v>
      </c>
      <c r="D27" s="7" t="str">
        <f>提出1!F28</f>
        <v>〒000-0000</v>
      </c>
      <c r="E27" s="7" t="str">
        <f>提出1!G28</f>
        <v>〒000-0000</v>
      </c>
      <c r="F27" s="7" t="str">
        <f>提出1!H28</f>
        <v>〒000-0000</v>
      </c>
      <c r="G27" s="7" t="str">
        <f>提出1!I28</f>
        <v>〒000-0000</v>
      </c>
      <c r="H27" s="7" t="str">
        <f>提出1!J28</f>
        <v>〒000-0000</v>
      </c>
      <c r="I27" s="7" t="str">
        <f>提出1!K28</f>
        <v>〒000-0000</v>
      </c>
      <c r="J27" s="7" t="str">
        <f>提出1!L28</f>
        <v>〒000-0000</v>
      </c>
      <c r="K27" s="7" t="str">
        <f>提出1!M28</f>
        <v>〒000-0000</v>
      </c>
      <c r="L27" s="7" t="str">
        <f>提出1!N28</f>
        <v>〒000-0000</v>
      </c>
      <c r="M27" s="7" t="str">
        <f>提出1!O28</f>
        <v>〒000-0000</v>
      </c>
      <c r="N27" s="7">
        <f>提出1!W28</f>
        <v>0</v>
      </c>
      <c r="O27" s="7">
        <f>提出1!X28</f>
        <v>0</v>
      </c>
    </row>
    <row r="28" spans="2:35" x14ac:dyDescent="0.2">
      <c r="B28" s="38" t="s">
        <v>51</v>
      </c>
      <c r="C28" s="7">
        <f>提出1!E29</f>
        <v>0</v>
      </c>
      <c r="D28" s="7">
        <f>提出1!F29</f>
        <v>0</v>
      </c>
      <c r="E28" s="7">
        <f>提出1!G29</f>
        <v>0</v>
      </c>
      <c r="F28" s="7">
        <f>提出1!H29</f>
        <v>0</v>
      </c>
      <c r="G28" s="7">
        <f>提出1!I29</f>
        <v>0</v>
      </c>
      <c r="H28" s="7">
        <f>提出1!J29</f>
        <v>0</v>
      </c>
      <c r="I28" s="7">
        <f>提出1!K29</f>
        <v>0</v>
      </c>
      <c r="J28" s="7">
        <f>提出1!L29</f>
        <v>0</v>
      </c>
      <c r="K28" s="7">
        <f>提出1!M29</f>
        <v>0</v>
      </c>
      <c r="L28" s="7">
        <f>提出1!N29</f>
        <v>0</v>
      </c>
      <c r="M28" s="7">
        <f>提出1!O29</f>
        <v>0</v>
      </c>
      <c r="N28" s="7">
        <f>提出1!W29</f>
        <v>0</v>
      </c>
      <c r="O28" s="7">
        <f>提出1!X29</f>
        <v>0</v>
      </c>
    </row>
    <row r="29" spans="2:35" x14ac:dyDescent="0.2">
      <c r="B29" s="38" t="s">
        <v>228</v>
      </c>
      <c r="C29" s="7">
        <f>提出1!E30</f>
        <v>0</v>
      </c>
      <c r="D29" s="7">
        <f>提出1!F30</f>
        <v>0</v>
      </c>
      <c r="E29" s="7">
        <f>提出1!G30</f>
        <v>0</v>
      </c>
      <c r="F29" s="7">
        <f>提出1!H30</f>
        <v>0</v>
      </c>
      <c r="G29" s="7">
        <f>提出1!I30</f>
        <v>0</v>
      </c>
      <c r="H29" s="7">
        <f>提出1!J30</f>
        <v>0</v>
      </c>
      <c r="I29" s="7">
        <f>提出1!K30</f>
        <v>0</v>
      </c>
      <c r="J29" s="7">
        <f>提出1!L30</f>
        <v>0</v>
      </c>
      <c r="K29" s="7">
        <f>提出1!M30</f>
        <v>0</v>
      </c>
      <c r="L29" s="7">
        <f>提出1!N30</f>
        <v>0</v>
      </c>
      <c r="M29" s="7">
        <f>提出1!O30</f>
        <v>0</v>
      </c>
      <c r="N29" s="7">
        <f>提出1!W30</f>
        <v>0</v>
      </c>
      <c r="O29" s="7">
        <f>提出1!X30</f>
        <v>0</v>
      </c>
    </row>
    <row r="30" spans="2:35" x14ac:dyDescent="0.2">
      <c r="B30" s="39" t="s">
        <v>14</v>
      </c>
      <c r="C30" s="7" t="str">
        <f>提出1!E14</f>
        <v>Ⅰ論文</v>
      </c>
      <c r="D30" s="26"/>
      <c r="E30" s="26"/>
      <c r="F30" s="26"/>
      <c r="G30" s="7"/>
      <c r="H30" s="7"/>
      <c r="I30" s="7"/>
      <c r="J30" s="7"/>
      <c r="K30" s="7"/>
      <c r="L30" s="7"/>
      <c r="M30" s="7"/>
      <c r="N30" s="7"/>
      <c r="O30" s="7"/>
    </row>
    <row r="31" spans="2:35" x14ac:dyDescent="0.2">
      <c r="B31" s="38" t="s">
        <v>136</v>
      </c>
      <c r="C31" s="7" t="str">
        <f>提出1!E32</f>
        <v>発表者</v>
      </c>
      <c r="D31" s="34" t="str">
        <f>提出1!F32</f>
        <v>共同発表者1</v>
      </c>
      <c r="E31" s="34" t="str">
        <f>提出1!G32</f>
        <v>共同発表者2</v>
      </c>
      <c r="F31" s="34" t="str">
        <f>提出1!H32</f>
        <v>共同発表者3</v>
      </c>
      <c r="G31" s="55">
        <f>提出1!I32</f>
        <v>0</v>
      </c>
      <c r="H31" s="55">
        <f>提出1!J32</f>
        <v>0</v>
      </c>
      <c r="I31" s="55">
        <f>提出1!K32</f>
        <v>0</v>
      </c>
      <c r="J31" s="55">
        <f>提出1!L32</f>
        <v>0</v>
      </c>
      <c r="K31" s="55">
        <f>提出1!M32</f>
        <v>0</v>
      </c>
      <c r="L31" s="55">
        <f>提出1!N32</f>
        <v>0</v>
      </c>
      <c r="M31" s="55">
        <f>提出1!O32</f>
        <v>0</v>
      </c>
      <c r="N31" s="31">
        <f>提出1!V32</f>
        <v>0</v>
      </c>
      <c r="O31" s="31">
        <f>提出1!W32</f>
        <v>0</v>
      </c>
    </row>
    <row r="32" spans="2:35" x14ac:dyDescent="0.2">
      <c r="B32" s="40" t="s">
        <v>60</v>
      </c>
      <c r="C32" s="7">
        <f>提出1!E33</f>
        <v>0</v>
      </c>
      <c r="D32" s="7">
        <f>提出1!F33</f>
        <v>0</v>
      </c>
      <c r="E32" s="7">
        <f>提出1!G33</f>
        <v>0</v>
      </c>
      <c r="F32" s="7">
        <f>提出1!H33</f>
        <v>0</v>
      </c>
      <c r="G32" s="31">
        <f>提出1!O33</f>
        <v>0</v>
      </c>
      <c r="H32" s="31">
        <f>提出1!P33</f>
        <v>0</v>
      </c>
      <c r="I32" s="31">
        <f>提出1!Q33</f>
        <v>0</v>
      </c>
      <c r="J32" s="31">
        <f>提出1!R33</f>
        <v>0</v>
      </c>
      <c r="K32" s="31">
        <f>提出1!S33</f>
        <v>0</v>
      </c>
      <c r="L32" s="31">
        <f>提出1!T33</f>
        <v>0</v>
      </c>
      <c r="M32" s="31">
        <f>提出1!U33</f>
        <v>0</v>
      </c>
      <c r="N32" s="31">
        <f>提出1!V33</f>
        <v>0</v>
      </c>
      <c r="O32" s="31">
        <f>提出1!W33</f>
        <v>0</v>
      </c>
    </row>
    <row r="33" spans="2:15" x14ac:dyDescent="0.2">
      <c r="B33" s="40" t="s">
        <v>62</v>
      </c>
      <c r="C33" s="7">
        <f>提出1!E34</f>
        <v>0</v>
      </c>
      <c r="D33" s="7">
        <f>提出1!F34</f>
        <v>0</v>
      </c>
      <c r="E33" s="7">
        <f>提出1!G34</f>
        <v>0</v>
      </c>
      <c r="F33" s="7">
        <f>提出1!H34</f>
        <v>0</v>
      </c>
      <c r="G33" s="31">
        <f>提出1!O34</f>
        <v>0</v>
      </c>
      <c r="H33" s="31">
        <f>提出1!P34</f>
        <v>0</v>
      </c>
      <c r="I33" s="31">
        <f>提出1!Q34</f>
        <v>0</v>
      </c>
      <c r="J33" s="31">
        <f>提出1!R34</f>
        <v>0</v>
      </c>
      <c r="K33" s="31">
        <f>提出1!S34</f>
        <v>0</v>
      </c>
      <c r="L33" s="31">
        <f>提出1!T34</f>
        <v>0</v>
      </c>
      <c r="M33" s="31">
        <f>提出1!U34</f>
        <v>0</v>
      </c>
      <c r="N33" s="31">
        <f>提出1!V34</f>
        <v>0</v>
      </c>
      <c r="O33" s="31">
        <f>提出1!W34</f>
        <v>0</v>
      </c>
    </row>
    <row r="34" spans="2:15" x14ac:dyDescent="0.2">
      <c r="B34" s="40" t="s">
        <v>64</v>
      </c>
      <c r="C34" s="7">
        <f>提出1!E35</f>
        <v>0</v>
      </c>
      <c r="D34" s="7">
        <f>提出1!F35</f>
        <v>0</v>
      </c>
      <c r="E34" s="7">
        <f>提出1!G35</f>
        <v>0</v>
      </c>
      <c r="F34" s="7">
        <f>提出1!H35</f>
        <v>0</v>
      </c>
      <c r="G34" s="31">
        <f>提出1!O35</f>
        <v>0</v>
      </c>
      <c r="H34" s="31">
        <f>提出1!P35</f>
        <v>0</v>
      </c>
      <c r="I34" s="31">
        <f>提出1!Q35</f>
        <v>0</v>
      </c>
      <c r="J34" s="31">
        <f>提出1!R35</f>
        <v>0</v>
      </c>
      <c r="K34" s="31">
        <f>提出1!S35</f>
        <v>0</v>
      </c>
      <c r="L34" s="31">
        <f>提出1!T35</f>
        <v>0</v>
      </c>
      <c r="M34" s="31">
        <f>提出1!U35</f>
        <v>0</v>
      </c>
      <c r="N34" s="31">
        <f>提出1!V35</f>
        <v>0</v>
      </c>
      <c r="O34" s="31">
        <f>提出1!W35</f>
        <v>0</v>
      </c>
    </row>
    <row r="35" spans="2:15" x14ac:dyDescent="0.2">
      <c r="B35" s="40" t="s">
        <v>65</v>
      </c>
      <c r="C35" s="7">
        <f>提出1!E36</f>
        <v>0</v>
      </c>
      <c r="D35" s="7">
        <f>提出1!F36</f>
        <v>0</v>
      </c>
      <c r="E35" s="7">
        <f>提出1!G36</f>
        <v>0</v>
      </c>
      <c r="F35" s="7">
        <f>提出1!H36</f>
        <v>0</v>
      </c>
      <c r="G35" s="31">
        <f>提出1!O36</f>
        <v>0</v>
      </c>
      <c r="H35" s="31">
        <f>提出1!P36</f>
        <v>0</v>
      </c>
      <c r="I35" s="31">
        <f>提出1!Q36</f>
        <v>0</v>
      </c>
      <c r="J35" s="31">
        <f>提出1!R36</f>
        <v>0</v>
      </c>
      <c r="K35" s="31">
        <f>提出1!S36</f>
        <v>0</v>
      </c>
      <c r="L35" s="31">
        <f>提出1!T36</f>
        <v>0</v>
      </c>
      <c r="M35" s="31">
        <f>提出1!U36</f>
        <v>0</v>
      </c>
      <c r="N35" s="31">
        <f>提出1!V36</f>
        <v>0</v>
      </c>
      <c r="O35" s="31">
        <f>提出1!W36</f>
        <v>0</v>
      </c>
    </row>
    <row r="36" spans="2:15" x14ac:dyDescent="0.2">
      <c r="B36" s="40" t="s">
        <v>66</v>
      </c>
      <c r="C36" s="7">
        <f>提出1!E37</f>
        <v>0</v>
      </c>
      <c r="D36" s="7">
        <f>提出1!F37</f>
        <v>0</v>
      </c>
      <c r="E36" s="7">
        <f>提出1!G37</f>
        <v>0</v>
      </c>
      <c r="F36" s="7">
        <f>提出1!H37</f>
        <v>0</v>
      </c>
      <c r="G36" s="31">
        <f>提出1!O37</f>
        <v>0</v>
      </c>
      <c r="H36" s="31">
        <f>提出1!P37</f>
        <v>0</v>
      </c>
      <c r="I36" s="31">
        <f>提出1!Q37</f>
        <v>0</v>
      </c>
      <c r="J36" s="31">
        <f>提出1!R37</f>
        <v>0</v>
      </c>
      <c r="K36" s="31">
        <f>提出1!S37</f>
        <v>0</v>
      </c>
      <c r="L36" s="31">
        <f>提出1!T37</f>
        <v>0</v>
      </c>
      <c r="M36" s="31">
        <f>提出1!U37</f>
        <v>0</v>
      </c>
      <c r="N36" s="31">
        <f>提出1!V37</f>
        <v>0</v>
      </c>
      <c r="O36" s="31">
        <f>提出1!W37</f>
        <v>0</v>
      </c>
    </row>
    <row r="37" spans="2:15" x14ac:dyDescent="0.2">
      <c r="B37" s="40" t="s">
        <v>67</v>
      </c>
      <c r="C37" s="7">
        <f>提出1!E38</f>
        <v>0</v>
      </c>
      <c r="D37" s="7">
        <f>提出1!F38</f>
        <v>0</v>
      </c>
      <c r="E37" s="7">
        <f>提出1!G38</f>
        <v>0</v>
      </c>
      <c r="F37" s="7">
        <f>提出1!H38</f>
        <v>0</v>
      </c>
      <c r="G37" s="31">
        <f>提出1!O38</f>
        <v>0</v>
      </c>
      <c r="H37" s="31">
        <f>提出1!P38</f>
        <v>0</v>
      </c>
      <c r="I37" s="31">
        <f>提出1!Q38</f>
        <v>0</v>
      </c>
      <c r="J37" s="31">
        <f>提出1!R38</f>
        <v>0</v>
      </c>
      <c r="K37" s="31">
        <f>提出1!S38</f>
        <v>0</v>
      </c>
      <c r="L37" s="31">
        <f>提出1!T38</f>
        <v>0</v>
      </c>
      <c r="M37" s="31">
        <f>提出1!U38</f>
        <v>0</v>
      </c>
      <c r="N37" s="31">
        <f>提出1!V38</f>
        <v>0</v>
      </c>
      <c r="O37" s="31">
        <f>提出1!W38</f>
        <v>0</v>
      </c>
    </row>
    <row r="38" spans="2:15" hidden="1" x14ac:dyDescent="0.2">
      <c r="B38" s="41" t="s">
        <v>69</v>
      </c>
      <c r="C38" s="31"/>
      <c r="D38" s="26"/>
      <c r="E38" s="26"/>
      <c r="F38" s="26"/>
      <c r="J38" s="4">
        <f>提出1!S39</f>
        <v>0</v>
      </c>
      <c r="L38" s="4">
        <f>提出1!U39</f>
        <v>0</v>
      </c>
    </row>
    <row r="39" spans="2:15" hidden="1" x14ac:dyDescent="0.2">
      <c r="B39" s="41" t="s">
        <v>70</v>
      </c>
      <c r="C39" s="31"/>
      <c r="D39" s="26"/>
      <c r="E39" s="26"/>
      <c r="F39" s="26"/>
      <c r="J39" s="4">
        <f>提出1!S40</f>
        <v>0</v>
      </c>
      <c r="L39" s="4">
        <f>提出1!U40</f>
        <v>0</v>
      </c>
    </row>
    <row r="40" spans="2:15" hidden="1" x14ac:dyDescent="0.2">
      <c r="B40" s="41" t="s">
        <v>56</v>
      </c>
      <c r="C40" s="31"/>
      <c r="D40" s="26"/>
      <c r="E40" s="26"/>
      <c r="F40" s="26"/>
      <c r="J40" s="4">
        <f>提出1!S41</f>
        <v>0</v>
      </c>
      <c r="L40" s="4">
        <f>提出1!U41</f>
        <v>0</v>
      </c>
    </row>
    <row r="41" spans="2:15" x14ac:dyDescent="0.2">
      <c r="C41" s="7"/>
      <c r="D41" s="26"/>
      <c r="E41" s="26"/>
      <c r="F41" s="26"/>
    </row>
    <row r="42" spans="2:15" x14ac:dyDescent="0.2">
      <c r="B42" s="38" t="s">
        <v>74</v>
      </c>
      <c r="C42" s="7">
        <f>提出1!E43</f>
        <v>0</v>
      </c>
      <c r="D42" s="27"/>
      <c r="E42" s="27"/>
      <c r="F42" s="27"/>
      <c r="G42" s="29"/>
      <c r="H42" s="29"/>
      <c r="I42" s="29"/>
      <c r="J42" s="29"/>
      <c r="K42" s="29"/>
      <c r="L42" s="29"/>
      <c r="M42" s="29"/>
      <c r="N42" s="29"/>
      <c r="O42" s="29"/>
    </row>
    <row r="43" spans="2:15" x14ac:dyDescent="0.2">
      <c r="B43" s="38" t="s">
        <v>189</v>
      </c>
      <c r="C43" s="7">
        <f>提出1!E44</f>
        <v>0</v>
      </c>
      <c r="D43" s="27"/>
      <c r="E43" s="27"/>
      <c r="F43" s="27"/>
      <c r="G43" s="29"/>
      <c r="H43" s="29"/>
      <c r="I43" s="29"/>
      <c r="J43" s="29"/>
      <c r="K43" s="29"/>
      <c r="L43" s="29"/>
      <c r="M43" s="29"/>
      <c r="N43" s="29"/>
      <c r="O43" s="29"/>
    </row>
    <row r="44" spans="2:15" x14ac:dyDescent="0.2">
      <c r="B44" s="42" t="s">
        <v>80</v>
      </c>
      <c r="C44" s="7">
        <f>提出1!E49</f>
        <v>0</v>
      </c>
      <c r="D44" s="27"/>
      <c r="E44" s="27"/>
      <c r="F44" s="27"/>
      <c r="G44" s="29"/>
      <c r="H44" s="29"/>
      <c r="I44" s="29"/>
      <c r="J44" s="29"/>
      <c r="K44" s="29"/>
      <c r="L44" s="29"/>
      <c r="M44" s="29"/>
      <c r="N44" s="29"/>
      <c r="O44" s="29"/>
    </row>
    <row r="45" spans="2:15" x14ac:dyDescent="0.2">
      <c r="B45" s="42" t="s">
        <v>81</v>
      </c>
      <c r="C45" s="7">
        <f>提出1!E50</f>
        <v>0</v>
      </c>
      <c r="D45" s="27"/>
      <c r="E45" s="27"/>
      <c r="F45" s="27"/>
      <c r="G45" s="29"/>
      <c r="H45" s="29"/>
      <c r="I45" s="29"/>
      <c r="J45" s="29"/>
      <c r="K45" s="29"/>
      <c r="L45" s="29"/>
      <c r="M45" s="29"/>
      <c r="N45" s="29"/>
      <c r="O45" s="29"/>
    </row>
    <row r="46" spans="2:15" x14ac:dyDescent="0.2">
      <c r="B46" s="42" t="s">
        <v>82</v>
      </c>
      <c r="C46" s="7">
        <f>提出1!E51</f>
        <v>0</v>
      </c>
      <c r="D46" s="27"/>
      <c r="E46" s="27"/>
      <c r="F46" s="27"/>
      <c r="G46" s="29"/>
      <c r="H46" s="29"/>
      <c r="I46" s="29"/>
      <c r="J46" s="29"/>
      <c r="K46" s="29"/>
      <c r="L46" s="29"/>
      <c r="M46" s="29"/>
      <c r="N46" s="29"/>
      <c r="O46" s="29"/>
    </row>
    <row r="47" spans="2:15" x14ac:dyDescent="0.2">
      <c r="B47" s="38" t="s">
        <v>83</v>
      </c>
      <c r="C47" s="7">
        <f>提出1!E52</f>
        <v>0</v>
      </c>
      <c r="D47" s="27"/>
      <c r="E47" s="27"/>
      <c r="F47" s="27"/>
      <c r="G47" s="29"/>
      <c r="H47" s="29"/>
      <c r="I47" s="29"/>
      <c r="J47" s="29"/>
      <c r="K47" s="29"/>
      <c r="L47" s="29"/>
      <c r="M47" s="29"/>
      <c r="N47" s="29"/>
      <c r="O47" s="29"/>
    </row>
    <row r="48" spans="2:15" hidden="1" x14ac:dyDescent="0.2">
      <c r="B48" s="43" t="s">
        <v>72</v>
      </c>
      <c r="C48" s="31"/>
      <c r="D48" s="27"/>
      <c r="E48" s="27"/>
      <c r="F48" s="27"/>
      <c r="G48" s="29"/>
      <c r="H48" s="29"/>
      <c r="I48" s="29"/>
      <c r="J48" s="29"/>
      <c r="K48" s="29"/>
      <c r="L48" s="29"/>
      <c r="M48" s="29"/>
      <c r="N48" s="29"/>
      <c r="O48" s="29"/>
    </row>
    <row r="49" spans="2:15" ht="27" hidden="1" x14ac:dyDescent="0.2">
      <c r="B49" s="44" t="s">
        <v>75</v>
      </c>
      <c r="C49" s="31"/>
      <c r="D49" s="27"/>
      <c r="E49" s="27"/>
      <c r="F49" s="27"/>
      <c r="G49" s="29"/>
      <c r="H49" s="29"/>
      <c r="I49" s="29"/>
      <c r="J49" s="29"/>
      <c r="K49" s="29"/>
      <c r="L49" s="29"/>
      <c r="M49" s="29"/>
      <c r="N49" s="29"/>
      <c r="O49" s="29"/>
    </row>
    <row r="50" spans="2:15" ht="27" hidden="1" x14ac:dyDescent="0.2">
      <c r="B50" s="44" t="s">
        <v>76</v>
      </c>
      <c r="C50" s="31"/>
      <c r="D50" s="27"/>
      <c r="E50" s="27"/>
      <c r="F50" s="27"/>
      <c r="G50" s="29"/>
      <c r="H50" s="29"/>
      <c r="I50" s="29"/>
      <c r="J50" s="29"/>
      <c r="K50" s="29"/>
      <c r="L50" s="29"/>
      <c r="M50" s="29"/>
      <c r="N50" s="29"/>
      <c r="O50" s="29"/>
    </row>
    <row r="51" spans="2:15" ht="27" hidden="1" x14ac:dyDescent="0.2">
      <c r="B51" s="44" t="s">
        <v>77</v>
      </c>
      <c r="C51" s="31"/>
      <c r="D51" s="27"/>
      <c r="E51" s="27"/>
      <c r="F51" s="27"/>
      <c r="G51" s="29"/>
      <c r="H51" s="29"/>
      <c r="I51" s="29"/>
      <c r="J51" s="29"/>
      <c r="K51" s="29"/>
      <c r="L51" s="29"/>
      <c r="M51" s="29"/>
      <c r="N51" s="29"/>
      <c r="O51" s="29"/>
    </row>
    <row r="52" spans="2:15" hidden="1" x14ac:dyDescent="0.2">
      <c r="B52" s="45" t="s">
        <v>78</v>
      </c>
      <c r="C52" s="31"/>
      <c r="D52" s="27"/>
      <c r="E52" s="27"/>
      <c r="F52" s="27"/>
      <c r="G52" s="29"/>
      <c r="H52" s="29"/>
      <c r="I52" s="29"/>
      <c r="J52" s="29"/>
      <c r="K52" s="29"/>
      <c r="L52" s="29"/>
      <c r="M52" s="29"/>
      <c r="N52" s="29"/>
      <c r="O52" s="29"/>
    </row>
    <row r="53" spans="2:15" hidden="1" x14ac:dyDescent="0.2">
      <c r="B53" s="43"/>
      <c r="C53" s="31"/>
      <c r="D53" s="27"/>
      <c r="E53" s="27"/>
      <c r="F53" s="27"/>
      <c r="G53" s="29"/>
      <c r="H53" s="29"/>
      <c r="I53" s="29"/>
      <c r="J53" s="29"/>
      <c r="K53" s="29"/>
      <c r="L53" s="29"/>
      <c r="M53" s="29"/>
      <c r="N53" s="29"/>
      <c r="O53" s="29"/>
    </row>
    <row r="54" spans="2:15" x14ac:dyDescent="0.2">
      <c r="B54" s="46" t="s">
        <v>84</v>
      </c>
      <c r="C54" s="7">
        <f>提出1!E54</f>
        <v>0</v>
      </c>
      <c r="D54" s="27"/>
      <c r="E54" s="27"/>
      <c r="F54" s="27"/>
      <c r="G54" s="29"/>
      <c r="H54" s="29"/>
      <c r="I54" s="29"/>
      <c r="J54" s="29"/>
      <c r="K54" s="29"/>
      <c r="L54" s="29"/>
      <c r="M54" s="29"/>
      <c r="N54" s="29"/>
      <c r="O54" s="29"/>
    </row>
    <row r="55" spans="2:15" x14ac:dyDescent="0.2">
      <c r="B55" s="47" t="s">
        <v>92</v>
      </c>
      <c r="C55" s="7">
        <f>提出1!E55</f>
        <v>0</v>
      </c>
      <c r="D55" s="27"/>
      <c r="E55" s="27"/>
      <c r="F55" s="27"/>
      <c r="G55" s="29"/>
      <c r="H55" s="29"/>
      <c r="I55" s="29"/>
      <c r="J55" s="29"/>
      <c r="K55" s="29"/>
      <c r="L55" s="29"/>
      <c r="M55" s="29"/>
      <c r="N55" s="29"/>
      <c r="O55" s="29"/>
    </row>
    <row r="59" spans="2:15" x14ac:dyDescent="0.2">
      <c r="C59" s="1"/>
    </row>
    <row r="60" spans="2:15" x14ac:dyDescent="0.2">
      <c r="C60" s="1"/>
    </row>
    <row r="61" spans="2:15" x14ac:dyDescent="0.2">
      <c r="C61" s="1"/>
    </row>
    <row r="62" spans="2:15" x14ac:dyDescent="0.2">
      <c r="C62" s="1"/>
    </row>
    <row r="63" spans="2:15" x14ac:dyDescent="0.2">
      <c r="C63" s="1"/>
    </row>
    <row r="64" spans="2:15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説明</vt:lpstr>
      <vt:lpstr>入力例</vt:lpstr>
      <vt:lpstr>提出1</vt:lpstr>
      <vt:lpstr>.</vt:lpstr>
      <vt:lpstr>　</vt:lpstr>
      <vt:lpstr>説明!Print_Area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事務局 UIT</cp:lastModifiedBy>
  <cp:lastPrinted>2025-07-28T02:51:10Z</cp:lastPrinted>
  <dcterms:created xsi:type="dcterms:W3CDTF">2017-08-07T00:43:28Z</dcterms:created>
  <dcterms:modified xsi:type="dcterms:W3CDTF">2025-07-28T02:56:16Z</dcterms:modified>
</cp:coreProperties>
</file>